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7" activeTab="12"/>
  </bookViews>
  <sheets>
    <sheet name="ตุลาคม2567" sheetId="1" r:id="rId1"/>
    <sheet name="พฤศจิกายน2567" sheetId="2" r:id="rId2"/>
    <sheet name="ธันวาคม 2567" sheetId="3" r:id="rId3"/>
    <sheet name="มกราคม2568" sheetId="6" r:id="rId4"/>
    <sheet name="กุมภาพันธ์2568" sheetId="7" r:id="rId5"/>
    <sheet name="มีนาคม2568" sheetId="8" r:id="rId6"/>
    <sheet name="เมษายน2568" sheetId="9" r:id="rId7"/>
    <sheet name="พฤษภาคม2568" sheetId="10" r:id="rId8"/>
    <sheet name="มิถุนายน2568" sheetId="11" r:id="rId9"/>
    <sheet name="กรกฎาคม2568" sheetId="12" r:id="rId10"/>
    <sheet name="สิงหาคม2568" sheetId="13" r:id="rId11"/>
    <sheet name="กันยายน2568" sheetId="14" r:id="rId12"/>
    <sheet name="ภาพรวมทั้งปี2568" sheetId="15" r:id="rId13"/>
  </sheets>
  <calcPr calcId="152511"/>
</workbook>
</file>

<file path=xl/calcChain.xml><?xml version="1.0" encoding="utf-8"?>
<calcChain xmlns="http://schemas.openxmlformats.org/spreadsheetml/2006/main">
  <c r="F270" i="15" l="1"/>
  <c r="F281" i="15"/>
  <c r="F36" i="12" l="1"/>
  <c r="F37" i="12" s="1"/>
  <c r="F35" i="12"/>
  <c r="F34" i="12"/>
  <c r="G13" i="6"/>
  <c r="G60" i="1"/>
  <c r="G47" i="1"/>
</calcChain>
</file>

<file path=xl/sharedStrings.xml><?xml version="1.0" encoding="utf-8"?>
<sst xmlns="http://schemas.openxmlformats.org/spreadsheetml/2006/main" count="3614" uniqueCount="687">
  <si>
    <t>ลำดับที่</t>
  </si>
  <si>
    <t>งานจัดซื้อหรือจัดจ้าง</t>
  </si>
  <si>
    <t>วงเงินที่จะซื้อหรือจ้าง</t>
  </si>
  <si>
    <t>ราคากลาง</t>
  </si>
  <si>
    <t>วิธีที่จะซื้อหรือจ้าง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</si>
  <si>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</si>
  <si>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</si>
  <si>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สรุปผลการดำเนินการจัดซื้อจัดจ้างในรอบเดือน ตุลาคม 2567</t>
  </si>
  <si>
    <t>เทศบาลตำบลหนองกราด</t>
  </si>
  <si>
    <t>วันที่  31  ตุลาคม  2567</t>
  </si>
  <si>
    <t>รายชื่อผู้เสนอราคาและราคาที่เสนอ</t>
  </si>
  <si>
    <t>รายจ่ายเพื่อให้ได้มาซึ่งการบริการ</t>
  </si>
  <si>
    <t>เฉพาะเจาะจง</t>
  </si>
  <si>
    <t>น.ส.อาฐิติยา  พลขุนทด</t>
  </si>
  <si>
    <t>เลขที่และวันที่สัญญาหรือข้อตกลง</t>
  </si>
  <si>
    <t>คุณสมบัติตามที่เทศบาลกำหนด</t>
  </si>
  <si>
    <t>CNTR-00001/68</t>
  </si>
  <si>
    <t>น.ส.สมศรี ทองเทพ</t>
  </si>
  <si>
    <t>CNTR-00002/68</t>
  </si>
  <si>
    <t>น.ส.รุ่งนภาภรณ์ พืมขุนทด</t>
  </si>
  <si>
    <t>น.ส.รุ่งนภาภรณ์ พัมขุนทด</t>
  </si>
  <si>
    <t>CNTR-00003/68</t>
  </si>
  <si>
    <t>แบบ สขร.1</t>
  </si>
  <si>
    <t>นายมานะ  โพบขุนทด</t>
  </si>
  <si>
    <t>CNTR-00004/68</t>
  </si>
  <si>
    <t>นายพงษศักดิ์ สีหมุ่ย</t>
  </si>
  <si>
    <t>นายพงษศักดิ์  สีหมุ่ย</t>
  </si>
  <si>
    <t>CNTR-00005/68</t>
  </si>
  <si>
    <t>แฉพาะเจาะจง</t>
  </si>
  <si>
    <t>น.ส.ดวงดาว หินขุนทด</t>
  </si>
  <si>
    <t>นายสุรพล  แพะขุนทด</t>
  </si>
  <si>
    <t>CNTR-00007/68</t>
  </si>
  <si>
    <t>CNTR-00008/68</t>
  </si>
  <si>
    <t>น.ส.ศิริขวัญ สัมมาสูงเนิน</t>
  </si>
  <si>
    <t>CNTR-0006/68</t>
  </si>
  <si>
    <t>น.ส.ศิรินภา วิจบ</t>
  </si>
  <si>
    <t>น.ส.นัฏยา  ศรีหามาตร</t>
  </si>
  <si>
    <t>น.ส.นัฏยา ศรีหามาตร</t>
  </si>
  <si>
    <t>CNTR-00010/68</t>
  </si>
  <si>
    <t>CNTR-00009/68</t>
  </si>
  <si>
    <t>นายณัฐกฤษ ทองขุนวงค์</t>
  </si>
  <si>
    <t>CNTR-00011/68</t>
  </si>
  <si>
    <t>น.ส.เบญจมาศ ปานพิมพ์</t>
  </si>
  <si>
    <t>CNTR-00012/68</t>
  </si>
  <si>
    <t>น.ส.มนฑภร ชาญศิริ</t>
  </si>
  <si>
    <t>CNTR-00013/68</t>
  </si>
  <si>
    <t>นายธวัชชัย  มะลิซ้อน</t>
  </si>
  <si>
    <t>CNTR-00014/68</t>
  </si>
  <si>
    <t>นายบุญเลิศ  เตินขุนทด</t>
  </si>
  <si>
    <t>นายบุญเลิศ เตินขุนทด</t>
  </si>
  <si>
    <t>CNTR-00015/68</t>
  </si>
  <si>
    <t>นายเจษฎากร เขตกลาง</t>
  </si>
  <si>
    <t>นายเจษฏากร เขตกลาง</t>
  </si>
  <si>
    <t>CNTR-00016/68</t>
  </si>
  <si>
    <t>นายธวัชชัย  ศรีอาภัย</t>
  </si>
  <si>
    <t>นายธวัชขัย  ศรีอาภัย</t>
  </si>
  <si>
    <t>CNTR-00017/68</t>
  </si>
  <si>
    <t>นายทัศนัย  ศอกขุนทด</t>
  </si>
  <si>
    <t>CNTR-00018/68</t>
  </si>
  <si>
    <t>นายศุภชัย  ภักดีศิริ</t>
  </si>
  <si>
    <t>CNTR-00019/68</t>
  </si>
  <si>
    <t>นายฤทธิ์นิรงค์ ศรีปาน</t>
  </si>
  <si>
    <t>นายฤทธิ์นิรงค์  ศรีปาน</t>
  </si>
  <si>
    <t>CNTR-00020/68</t>
  </si>
  <si>
    <t>นายบุญยอด เลือดขุนทด</t>
  </si>
  <si>
    <t>นายบุญยอด  เลือดขุนทด</t>
  </si>
  <si>
    <t>CNTR-00021/68</t>
  </si>
  <si>
    <t>นางจุรี พ่วงพงษ์</t>
  </si>
  <si>
    <t>นางจุรี  พ่วงพงษ์</t>
  </si>
  <si>
    <t>CNTR-00022/68</t>
  </si>
  <si>
    <t>นางหัด  โพกขุนทด</t>
  </si>
  <si>
    <t>CNTR-00023/68</t>
  </si>
  <si>
    <t>นางนภาวรรณ แตงบูรณะ</t>
  </si>
  <si>
    <t>CNTR-00024/68</t>
  </si>
  <si>
    <t>น.ส.คำตัน แพะขุนทด</t>
  </si>
  <si>
    <t>น.ส.คำตัน  แพะขุนทด</t>
  </si>
  <si>
    <t>CNTR-00025/68</t>
  </si>
  <si>
    <t>นางสายพิน ศอกขุนทด</t>
  </si>
  <si>
    <t>สางสายพิณ ศอกขุนทด</t>
  </si>
  <si>
    <t>CNTR-00026/68</t>
  </si>
  <si>
    <t>นายดำเนิน ชอบใจ</t>
  </si>
  <si>
    <t>CNTR-00027/68</t>
  </si>
  <si>
    <t>นางช้อน เตินขุนทด</t>
  </si>
  <si>
    <t>CNTR-00028/68</t>
  </si>
  <si>
    <t>น.ส.บุญเกิด บุญอุดม</t>
  </si>
  <si>
    <t>CNTR-00029/68</t>
  </si>
  <si>
    <t>นางบัวคลี่ ลาดบัวขาว</t>
  </si>
  <si>
    <t>CNTR-00030/68</t>
  </si>
  <si>
    <t>นางประมงค์ ศรีปาน</t>
  </si>
  <si>
    <t>CNTR-00031/68</t>
  </si>
  <si>
    <t>นางศรีจันทร์ แสพลกรัง</t>
  </si>
  <si>
    <t>CNTR-00032/68</t>
  </si>
  <si>
    <t>นางเวียงจันทร์ จ่าหมื่นไวย</t>
  </si>
  <si>
    <t>CNTR-00033/68</t>
  </si>
  <si>
    <t>น.ส.สมร  สมพร</t>
  </si>
  <si>
    <t>CNTR-00034/68</t>
  </si>
  <si>
    <t>น.ส.ประถม หาญณรงค์</t>
  </si>
  <si>
    <t>CNTR-00035/68</t>
  </si>
  <si>
    <t>นางมาลัย ตาเกิด</t>
  </si>
  <si>
    <t>นางมาลัย  ตาเกิด</t>
  </si>
  <si>
    <t>CNTR-00036/68</t>
  </si>
  <si>
    <t>น.ส.อำนวย  สะสี</t>
  </si>
  <si>
    <t>น.ส.อำนวย สะสี</t>
  </si>
  <si>
    <t>CNTR-00037/68</t>
  </si>
  <si>
    <t>นางวราภรณ์ ป้องกัน</t>
  </si>
  <si>
    <t>CNTR-00038/68</t>
  </si>
  <si>
    <t>นางนิ่มนวล ประสิทธิ์สุวรรณ</t>
  </si>
  <si>
    <t>CNTR--00039/68</t>
  </si>
  <si>
    <t>นายวันชัย เพ็ชรขุนทด</t>
  </si>
  <si>
    <t>CNTR-00040/68</t>
  </si>
  <si>
    <t>นายวิชัย ศอกขุนทด</t>
  </si>
  <si>
    <t>CNTR-00041/68</t>
  </si>
  <si>
    <t>วัสดุเชื้อเพลิงและหล่อลื่น</t>
  </si>
  <si>
    <t>สหกรณ์การเกษตรด่านขุนทดจำกัด</t>
  </si>
  <si>
    <t>เป็นผู้มีคุณสมบัติตามที่เทศบาลกำหนด</t>
  </si>
  <si>
    <t>มีคุณสมบัติตามที่เทศบาลกำหนด</t>
  </si>
  <si>
    <t>CNTR-00042/68</t>
  </si>
  <si>
    <t>CNTR-00043/68</t>
  </si>
  <si>
    <t>CNTR-00044/68</t>
  </si>
  <si>
    <t>CNTR-00045/68</t>
  </si>
  <si>
    <t>สรุปผลการดำเนินการจัดซื้อจัดจ้างในรอบเดือน พฤศจิกายน 2567</t>
  </si>
  <si>
    <t>วันที่  30  พฤศจิกายน  2567</t>
  </si>
  <si>
    <t>นายธณกร ทองขุนวงค์</t>
  </si>
  <si>
    <t>CNTR-00048/68</t>
  </si>
  <si>
    <t>น.ส.กานต์รวี พงษ์พรพินิต</t>
  </si>
  <si>
    <t>เป็นผู้มีคุณสมบัติถูกต้องตามเงื่อนไขในการตกลงราคา</t>
  </si>
  <si>
    <t>CNTR-00049/68</t>
  </si>
  <si>
    <t>วัสดุสำนักงาน(น้ำดื่มสะอาด)</t>
  </si>
  <si>
    <t>น.ส.กานต์รวี พงษ์พรพินิน</t>
  </si>
  <si>
    <t xml:space="preserve">จ้างเหมาซ่อมบำรุงรถยนต์บรรทุกขยะ </t>
  </si>
  <si>
    <t>ร้านเสรีการไฟฟ้า</t>
  </si>
  <si>
    <t>CNTR-00050/68</t>
  </si>
  <si>
    <t>จ้างเหมาซ่อมเครื่องปรับอากาศ</t>
  </si>
  <si>
    <t>นายชานนท์ ชันขุนทด</t>
  </si>
  <si>
    <t>CNTR-00051/68</t>
  </si>
  <si>
    <t>จ้างเหมาซ่อมบำรุงรถยนต์บรรทุกขยะ 89-4443(ปะยาง)</t>
  </si>
  <si>
    <t>อู่สมควรการช่าง</t>
  </si>
  <si>
    <t>จ้างเหมาทำพวงมาลา</t>
  </si>
  <si>
    <t>น.ส.อมรรัตน์ ดิสภักดี</t>
  </si>
  <si>
    <t>ใบเสร็จรับเงินเลขที่2/6</t>
  </si>
  <si>
    <t>ใบเสร็จรับเงินเลขที่03/0105</t>
  </si>
  <si>
    <t>ใบเสร็จรับเงินเลขที่ 11/0524</t>
  </si>
  <si>
    <t>ใบเสร็จรับเงิน เลขที่ 2/7</t>
  </si>
  <si>
    <t>CNTR-00052/68</t>
  </si>
  <si>
    <t>CNTR-00053/68</t>
  </si>
  <si>
    <t>จัดซื้อวัสดุเชื้อเพลิงและหล่อลื่น</t>
  </si>
  <si>
    <t>สหกรณ์การเกษตรด่านขนุทดจำกัด</t>
  </si>
  <si>
    <t>CNTR-00054/68</t>
  </si>
  <si>
    <t>CNTR-00055/68</t>
  </si>
  <si>
    <t>สหกรณ์การเกษตรด่านขุนทด จำกัด</t>
  </si>
  <si>
    <t>จัดซื้อวัสดุการเกษตร</t>
  </si>
  <si>
    <t>ร้านไบโอลาเบท</t>
  </si>
  <si>
    <t>ร้านไบโอราเบท</t>
  </si>
  <si>
    <t>ใบสั่งซื้อเลขที่ 1/68</t>
  </si>
  <si>
    <t>จ้างเหมาต่อสัญญาเว็บไซต์</t>
  </si>
  <si>
    <t>บ.ไทม์มิเดียเว็บดีไซน์จำกัด</t>
  </si>
  <si>
    <t>ใบสั่งซื้อเลขที่ 2/68</t>
  </si>
  <si>
    <t>CNTR-00056/68</t>
  </si>
  <si>
    <t>จ้างเหมาจัดทำกระทงพร้อมประดับตกแต่งรถขบวนแห่ฯ</t>
  </si>
  <si>
    <t>นางสำฤทธิ์ อยู่ภักดี</t>
  </si>
  <si>
    <t>ใบสั่งจ้างเลขที่ 3/68</t>
  </si>
  <si>
    <t>นางพิม ไทยประสงค์</t>
  </si>
  <si>
    <t>ใบสั่งจ้างเลขที่ 4/68</t>
  </si>
  <si>
    <t>นางเรณู  อึงขุนทด</t>
  </si>
  <si>
    <t>ใบสั่งจ้างเลขที่ 5/68</t>
  </si>
  <si>
    <t>นางอัปสรณ์ อาบสุวรรณ</t>
  </si>
  <si>
    <t>ใบสั่งจ้างเลขที่ 6/68</t>
  </si>
  <si>
    <t>น.ส.สันธนาพร เวียนขุนทด</t>
  </si>
  <si>
    <t>ใบสั่งจ้างเลขที่ 7/68</t>
  </si>
  <si>
    <t>นางพยอม พวกขุนทด</t>
  </si>
  <si>
    <t>นางพยอม พวกขุทด</t>
  </si>
  <si>
    <t>ใบสั่งจ้างเลขที่ 8/68</t>
  </si>
  <si>
    <t>จ้างเหมาจัดตกแต่งสถานที่ฯลอยกระทง</t>
  </si>
  <si>
    <t>ทีมงาน 3 ก.บริการกรุ๊ป</t>
  </si>
  <si>
    <t>ใบสั่งจ้างเลขที่ 9/68</t>
  </si>
  <si>
    <t>จ้างเหมาเครื่องขยายเสียงในการจัดงานประเพณีลอยกระทง</t>
  </si>
  <si>
    <t>นายสันติพงษ์ เมินขุนทด</t>
  </si>
  <si>
    <t>ใบสั่งจ้างเลขที่ 10/68</t>
  </si>
  <si>
    <t>จัดซื้อวัสดุใช้ในการจัดงานลอยกระทง</t>
  </si>
  <si>
    <t>ร้านสนิท</t>
  </si>
  <si>
    <t>ใบสั่งซื้อเลขที่ 11/68</t>
  </si>
  <si>
    <t>จ้างเหมาซ่อมบำรุงรถยนต์ รถตู้ นง849 นม</t>
  </si>
  <si>
    <t>หจก.โตโยต้า(1988)จำกัด</t>
  </si>
  <si>
    <t>หจก.โจโยต้า(1988) จำกัด</t>
  </si>
  <si>
    <t>ใบสั่งจ้างเลขที่ 12/68</t>
  </si>
  <si>
    <t>จ้างเหมาซ่อมระบบเสียงไร้สาย</t>
  </si>
  <si>
    <t>จ้างเหมาซ่อมบำรุงรถยนต์บรรทุกขยะ ทะเบียน ยก7344</t>
  </si>
  <si>
    <t>ร้านพรชัยการไฟฟ้า</t>
  </si>
  <si>
    <t>ร้านพรชัย การไฟฟ้า</t>
  </si>
  <si>
    <t>ใบสั่งจ้างเลขที่ 13/68</t>
  </si>
  <si>
    <t>ร้านพรเทพเซลล์แอนด์เซอร์วิส</t>
  </si>
  <si>
    <t>ใบสั่งจ้างเลขที่ 14/68</t>
  </si>
  <si>
    <t>จัดซื้อวัสดุสำนักงาน</t>
  </si>
  <si>
    <t>หจก.ออฟฟิศเซ็นเตอร์</t>
  </si>
  <si>
    <t>ใบสั่งซื้อเลขที่ 15/68</t>
  </si>
  <si>
    <t>จ้างเหมาซ่อมบำรุงเครื่องปรับอากาศ</t>
  </si>
  <si>
    <t>ใบสั่งจ้างเลขที่ 16/68</t>
  </si>
  <si>
    <t>จัดซื้อน้ำดื่มสะดาดแบบถัง</t>
  </si>
  <si>
    <t>ร้านสุภาทิพย์</t>
  </si>
  <si>
    <t>ใบสั่งซื้อเลขที่ 17/68</t>
  </si>
  <si>
    <t>จ้างเหมาจัดทำป้ายไวนิลงานประเพณีลอยกระทง</t>
  </si>
  <si>
    <t>พันล้านอิงค์เจ็ท</t>
  </si>
  <si>
    <t>CNTR-00057/68</t>
  </si>
  <si>
    <t>จ้างเหมาจัดทำป้ายไวนิล</t>
  </si>
  <si>
    <t>CNTR-00069/68</t>
  </si>
  <si>
    <t>ร้านป้าย365 ด่านขุนทด</t>
  </si>
  <si>
    <t>ร้านป้าย365ด่านขุนทด</t>
  </si>
  <si>
    <t>CNTR-00071/68</t>
  </si>
  <si>
    <t>ค่าอาหารว่างพร้อมเครื่องดื่ม</t>
  </si>
  <si>
    <t>นางสุภาทิพย์ ศรีทอง</t>
  </si>
  <si>
    <t>ใบเสร็จรับเงิน 2/14</t>
  </si>
  <si>
    <t>ค่าซ่อมไฟฟ้า</t>
  </si>
  <si>
    <t>การไฟฟ้าส่วนภูมิภาคอำเภอด่านขุนทด</t>
  </si>
  <si>
    <t>EB82806711270017</t>
  </si>
  <si>
    <t>ค่าอาหารกลางวันพร้อมเครื่องดื่ม</t>
  </si>
  <si>
    <t>ใบเสร็จรับเงิน เลขที่ 1/27</t>
  </si>
  <si>
    <t>ค่าจ้างปะยางรถยนต์บรรทุกขยะ 89-4443</t>
  </si>
  <si>
    <t>นายอัฐชัย ด่านขุนทด</t>
  </si>
  <si>
    <t>ใบเสร็จรับเงิน เลขที่ 1/1</t>
  </si>
  <si>
    <t>วันที่  31  ธันวาคม  2567</t>
  </si>
  <si>
    <t>จ้างเหมาซ่อมเครื่องคอมพิวเตอร์</t>
  </si>
  <si>
    <t>หจก.ดีพลัสซัพพลายกรุ๊ป</t>
  </si>
  <si>
    <t>CNTR-00077/68</t>
  </si>
  <si>
    <t>จัดซื้อวัสดุยานพาหนะและขนส่ง (แบตเตอรี่)</t>
  </si>
  <si>
    <t>เสรีการไฟฟ้า</t>
  </si>
  <si>
    <t>CNTR-00078/68</t>
  </si>
  <si>
    <t>ค่าใช้จ่ายในการจัดตั้งจุดบริการประชาชนช่วงเทศกาลปีใหม่</t>
  </si>
  <si>
    <t>CNTR-00082/68</t>
  </si>
  <si>
    <t>จัดซื้อวัสดุไฟฟ้าและวิทยุ</t>
  </si>
  <si>
    <t>หจก.ขวัญชัยอิเลคทริคแอนด์ไลท์ติ้ง</t>
  </si>
  <si>
    <t>CNTR-00083/68</t>
  </si>
  <si>
    <t>จ้างเหมาเครื่องจักรกล(รถแบ็คโฮ)</t>
  </si>
  <si>
    <t>โชคชัยทิพย์</t>
  </si>
  <si>
    <t>ใบสั่งจ้างเลขที่ 18/68</t>
  </si>
  <si>
    <t>ค่าอาหารว่างและเครื่องดื่ม</t>
  </si>
  <si>
    <t>นางสุภาทิพย์  ศรีทอง</t>
  </si>
  <si>
    <t>ใบเสร็จรับเงิน เลขที่ 4/5</t>
  </si>
  <si>
    <t>ค่าจ้างเหมาจัดทำพานพุ่ม</t>
  </si>
  <si>
    <t>ใบเสร็จรับเงิน เลขที่ 10/0452</t>
  </si>
  <si>
    <t>วันที่  31  มกราคม  2568</t>
  </si>
  <si>
    <t>จัดซื้อวัสดุจราจร</t>
  </si>
  <si>
    <t>บ.นาซ่าไฟร์โปรดัคส์แอนด์เซฟตี้ จำกัด</t>
  </si>
  <si>
    <t>ใบสั่งจ้างเลขที่ 24/68</t>
  </si>
  <si>
    <t>นายสันติพงษ์  เมินขุนทด</t>
  </si>
  <si>
    <t>ใบสั่งจ้างเลขที่ 25/68</t>
  </si>
  <si>
    <t>จ้างเหมาเครื่องขยายเสียงวันเด็กแห่งชาติ</t>
  </si>
  <si>
    <t>จัดซื้อวัสดุตกแต่งสถานที่วันเด็กแห่งชาตื</t>
  </si>
  <si>
    <t>จัดซื้อวัสดุงานบ้านงานครัว</t>
  </si>
  <si>
    <t>หจก.เอวีโปรดักส์</t>
  </si>
  <si>
    <t>ใบสั่งซื้อเลขที่ 27/2568</t>
  </si>
  <si>
    <t>ใบสั่งซื้อเลขที่ 26/2568</t>
  </si>
  <si>
    <t>ใบสั่งซื้อเลขที่ 28/2568</t>
  </si>
  <si>
    <t>ใบสั่งซื้อเลขที่ 29/2569</t>
  </si>
  <si>
    <t>จ้างเหมาจัดทำป้ายไวนิลวันเด็กแห่งชาติ</t>
  </si>
  <si>
    <t>ร้านพันล้านอิงค์เจ็ท</t>
  </si>
  <si>
    <t>ใบเสร็จรับเงิน เลขที่ 03/124</t>
  </si>
  <si>
    <t>จ้างเหมาปะยางรถยนต์ ทะเบียนยก 7344 นครราชสีมา</t>
  </si>
  <si>
    <t>ใบเสร็จรับเงิน เลขที่ 1/2</t>
  </si>
  <si>
    <t>จ้างเหมาประกอบอาหารว่างพร้อมเครื่องดื่ม</t>
  </si>
  <si>
    <t>นางประจวบ เลนสันเทียะ</t>
  </si>
  <si>
    <t>ใบเสร็จรับเงิน เลขที่ 1/14</t>
  </si>
  <si>
    <t>จัดซื้อวัสดุน้ำมันเชื้อเพลิงและหล่อลื่น</t>
  </si>
  <si>
    <t>CNTR-00086/68</t>
  </si>
  <si>
    <t>CNTR-00087/68</t>
  </si>
  <si>
    <t>จ้างเหมาซ่อมบำรุงรถนต์บรรทุกขยะ ทะเบียน89-4443 นม</t>
  </si>
  <si>
    <t>อู่ช่างนนท์ไดนาโมแอร์รถยนต์</t>
  </si>
  <si>
    <t>CNTR-00088/68</t>
  </si>
  <si>
    <t>จ้างเหมาถ่ายเอกสารแบ่งเขตพื้นที่เลือกตั้ง</t>
  </si>
  <si>
    <t>นายเอกอนันต์ จิวรรจนะศิริ</t>
  </si>
  <si>
    <t>CNTR-00093/68</t>
  </si>
  <si>
    <t>จ้างเหมาบริการบุคคลธรรมดา</t>
  </si>
  <si>
    <t>นายธนกร ชาญศิริ</t>
  </si>
  <si>
    <t>นายธนกร  ชาญศิริ</t>
  </si>
  <si>
    <t>CNTR-00094/68</t>
  </si>
  <si>
    <t>สรุปผลการดำเนินการจัดซื้อจัดจ้างในรอบเดือน กุมภาพันธ์ 2568</t>
  </si>
  <si>
    <t>สรุปผลการดำเนินการจัดซื้อจัดจ้างในรอบเดือน มกราคม  2568</t>
  </si>
  <si>
    <t>สรุปผลการดำเนินการจัดซื้อจัดจ้างในรอบเดือน ธันวาคม 2567</t>
  </si>
  <si>
    <t>วันที่  28  กุมภาพันธ์  2568</t>
  </si>
  <si>
    <t>จัดซื้อวัสดุวิทยาศาสตร์หรือการแพทย์</t>
  </si>
  <si>
    <t>ร้านส.วงษ์ไชยา</t>
  </si>
  <si>
    <t>ใบสั่งซื้อ เลขที่ 30/2568</t>
  </si>
  <si>
    <t>จ้างเหมาซ่อมรถยนต์บรรทุกน้ำ บต5396 นม</t>
  </si>
  <si>
    <t>บ.โซลมอเตอร์สปอร์ต จำกัด</t>
  </si>
  <si>
    <t>ใบสั่งจ้าง เลขที่ 31/2568</t>
  </si>
  <si>
    <t>จัดซื้อวัสดุคอมพิวเตอร์ กองการศึกษา</t>
  </si>
  <si>
    <t>หจก.เอวีโปรดักส์ จำกัด</t>
  </si>
  <si>
    <t>ใบสั่งซื้อ เลขที่ 32/2568</t>
  </si>
  <si>
    <t>จัดซื้อวัสดุงานบ้านงานครัว กองการศึกษา</t>
  </si>
  <si>
    <t>ร้านน้องก๊อตจิ</t>
  </si>
  <si>
    <t>ร้านป้าย 365</t>
  </si>
  <si>
    <t>จัดซื้อวัสดุคอมพิวเตอร์ กองคลัง</t>
  </si>
  <si>
    <t>ร้าน ส.วงษ์ไชยา</t>
  </si>
  <si>
    <t>จัดซื้อวัสดุก่อสร้างสำนักปลัดเทศบาล</t>
  </si>
  <si>
    <t>จำนงค์ก่อสร้าง</t>
  </si>
  <si>
    <t>ใบสั่งซื้อ เลขที่ 36/2568</t>
  </si>
  <si>
    <t>จ้างเหมาสูบสิ่งปฏิกูล</t>
  </si>
  <si>
    <t>นายธง เภากุ่ม</t>
  </si>
  <si>
    <t>ใบสั่งจ้าง เลขที่ 37/2568</t>
  </si>
  <si>
    <t>จัดซื้อวัสดุก่อสร้าง กองช่าง</t>
  </si>
  <si>
    <t>หจก.วีโฮมเพาเวอร์ จำกัด</t>
  </si>
  <si>
    <t>ใบสั่งซื้อ เลขที่ 38/2568</t>
  </si>
  <si>
    <t xml:space="preserve">จัดซื้อวัสดุก่อสร้าง </t>
  </si>
  <si>
    <t>ใบสั่งซื้อ เลขที่ 39/2568</t>
  </si>
  <si>
    <t>ใบสั่งจ้าง เลขที่ 34/2568</t>
  </si>
  <si>
    <t>ใบสั่งซื้อ เลขที่ 35/2568</t>
  </si>
  <si>
    <t>ใบสั่งซื้อ เลขที่ 33/2568</t>
  </si>
  <si>
    <t>ค่าจ้างเหมาปะยางรถยนต์บรรทุกขยะ ทะเบียน 85-2420</t>
  </si>
  <si>
    <t>นายอัฐชัย ดานขุนทด</t>
  </si>
  <si>
    <t>นายอัฐชัย ดานขนุทด</t>
  </si>
  <si>
    <t>ใบเสร็จรับเงิน เลขที่ 1/3</t>
  </si>
  <si>
    <t>สรุปผลการดำเนินการจัดซื้อจัดจ้างในรอบเดือน มีนาคม 2568</t>
  </si>
  <si>
    <t>วันที่  31  มีนาคม  2568</t>
  </si>
  <si>
    <t>จัดซื้อวัสดุสำนักงาน(น้ำดื่ม)</t>
  </si>
  <si>
    <t>น.ส.กานต์ระวี พงษ์พรพินิต</t>
  </si>
  <si>
    <t>ใบสั่งซื้อ เลขที่ 40/2568</t>
  </si>
  <si>
    <t>365ปริ้นแอนด์เทค</t>
  </si>
  <si>
    <t>ใบสั่งจ้าง เลขที่ 41/2568</t>
  </si>
  <si>
    <t>จัดซื้อวัสดุไฟฟ้าและวิทยุสำนักปลัดเทศบาล</t>
  </si>
  <si>
    <t>หจก.ขวัญชัยอิเลคทริค</t>
  </si>
  <si>
    <t>ใบสั่งซื้อ เลขที่ 42/2568</t>
  </si>
  <si>
    <t>จ้างเหมาซ่อมรถยนต์ บม 7508 นม</t>
  </si>
  <si>
    <t>หจก.เสริมสุขคาร์แคร์แอนด์เซอร์วิส</t>
  </si>
  <si>
    <t>ใบสั่งจ้าง เลขที่ 43/2568</t>
  </si>
  <si>
    <t>จ้างเหมาจัดทำบายศรีและผูกผ้าประดับบริเวณอนุสาวรีย์ท้าวสุรนารี</t>
  </si>
  <si>
    <t>นายธนา  มานะเว้น</t>
  </si>
  <si>
    <t>ใบสั่งจ้าง เลขที่ 44/2568</t>
  </si>
  <si>
    <t>จ้างเหมาติดตั้งไฟประดับในการจัดงานย่าโม</t>
  </si>
  <si>
    <t>นายมานะศักดิ์   เกว ขุนทด</t>
  </si>
  <si>
    <t>นายมานะศักดิ์  เกว ขุนทด</t>
  </si>
  <si>
    <t>ใบสั่งจ้าง เลขที่ 45/2568</t>
  </si>
  <si>
    <t>จ้างเหมาจัดการแสดงเพลงโคราช</t>
  </si>
  <si>
    <t>นายสมบีติ  เสือบุญศรี</t>
  </si>
  <si>
    <t>นายสมบัติ เสือบุญศรี</t>
  </si>
  <si>
    <t>ใบสั่งจ้าง เลขที่ 46/2568</t>
  </si>
  <si>
    <t>จ้างเหมาเครื่องขยายเสียงงานย่าโม</t>
  </si>
  <si>
    <t>ใบสั่งจ้าง เลขที่ 47/2568</t>
  </si>
  <si>
    <t>จ้างเหมาจัดทำป้ายไวนิล กองสาธารณสุขฯ</t>
  </si>
  <si>
    <t>ใบสั่งจ้าง เลขที่ 48/2568</t>
  </si>
  <si>
    <t>จัดซื้อวัสดุเพื่อใช้ในการจัดงานฉลองชัยชนะของท้านท้าวสุรนารี</t>
  </si>
  <si>
    <t>ใบสั่งซื้อ เลขที่ 49/2568</t>
  </si>
  <si>
    <t>น.ส.ณฐมน ชนขุนทด</t>
  </si>
  <si>
    <t>น.ส.ณฐมน ชนขกุนทด</t>
  </si>
  <si>
    <t>ใบสั่งซื้อ เลขที่ 50/2568</t>
  </si>
  <si>
    <t>จ้างเหมาจัดทำพวงมาลา</t>
  </si>
  <si>
    <t>น.ส.อมรรัตน์  ดิสภักดี</t>
  </si>
  <si>
    <t>ใบสั่งจ้าง เลขที่ 51/2568</t>
  </si>
  <si>
    <t>จ้างเหมาจัดทำป้ายไวนิล สำหรับงานเลือกตั้ง</t>
  </si>
  <si>
    <t>ใบสั่งจ้าง เลขที่ 52/2568</t>
  </si>
  <si>
    <t>จัดซื้อวัสดุไฟฟ้าและวิทยุ กองช่าง</t>
  </si>
  <si>
    <t>หจก.ขวัญชัยอิเล็คทริค</t>
  </si>
  <si>
    <t>ใบสั่งซื้อ เลขที่ 53/2568</t>
  </si>
  <si>
    <t>จ้างเหมาซ่อมบำรุงเครืองคอมพิวเตอร์ กองสวัสดิการสังคม</t>
  </si>
  <si>
    <t>ร้านปฐมพงษ์ไฮเทค</t>
  </si>
  <si>
    <t>ใบสั่งจ้าง เลขที่ 54/2568</t>
  </si>
  <si>
    <t>จ้างเหมาซ่อมบำรุงรถยนต์บริการการแพทย์ฉุกเฉิน กว 2640 นม</t>
  </si>
  <si>
    <t>หจก.โตโยต้าโคราช(1998)</t>
  </si>
  <si>
    <t>ใบสั่งจ้าง เลขที่ 55/2568</t>
  </si>
  <si>
    <t>จัดซื้อวัสดุแบบพิมพ์จากโรงพิมพ์ฯ</t>
  </si>
  <si>
    <t>โรงพิมพ์อาสารักษาดินแดนกรมการปกครอง</t>
  </si>
  <si>
    <t>โรงพิมพ์อาสารักษาดินแดน กรมการปกครอง</t>
  </si>
  <si>
    <t>ใบเสร็จรับเงิน เลขที่ 2/3</t>
  </si>
  <si>
    <t>จัดซื้อน้ำมันเชื้อเพลิงและหล่อลื่น</t>
  </si>
  <si>
    <t>ร้านศุภชัยบริการ</t>
  </si>
  <si>
    <t>ใบสั่งซื้อ เลขที่ 57/2568</t>
  </si>
  <si>
    <t>จ้างเหมาซ่อมบำรุงรกยนต์บรรทุกขยะ 85-2420 นม</t>
  </si>
  <si>
    <t>สรุปผลการดำเนินการจัดซื้อจัดจ้างในรอบเดือน เมษายน 2568</t>
  </si>
  <si>
    <t>วันที่  30  เมษายน  2568</t>
  </si>
  <si>
    <t>ใบสั่งจ้าง เลขที่ 58/2568</t>
  </si>
  <si>
    <t>จ้างเหมาจัดทำป้ายไวนิล(เทศกาลสงกรานต์)</t>
  </si>
  <si>
    <t>จัดซื้อวัสดุเพื่อใช้ในการรณรงค์ป้องกันลดอุบัติเหตุช่วงเทศกาลฯ</t>
  </si>
  <si>
    <t>ใบสั่งจ้าง เลขที่ 59/2568</t>
  </si>
  <si>
    <t>ใบสั่งซื้อ เลขที่ 60/2568</t>
  </si>
  <si>
    <t>8 เม.บ.68</t>
  </si>
  <si>
    <t>จ้างเหมาซ่อมเครื่องปรับอากาศ กองคลัง</t>
  </si>
  <si>
    <t>นายอลงกรณ์ แช่มขุนทด</t>
  </si>
  <si>
    <t>นายอลงกรณ์  แช่มขุนทด</t>
  </si>
  <si>
    <t>ใบสั่งจ้าง เลขที่ 61/2568</t>
  </si>
  <si>
    <t>จ้างเหมาซ่อมเครื่องปรับอากาศ สำนักปลัดเทศบาล</t>
  </si>
  <si>
    <t>ใบสั่งจ้าง เลขที่ 62/2568</t>
  </si>
  <si>
    <t>จ้างเหมาจัดทำตรายางใช้ในการเลือกตั้งฯ</t>
  </si>
  <si>
    <t>บ.โนนไทยศิลป์กรุ๊ป จำกัด</t>
  </si>
  <si>
    <t>ใบสั่งจ้าง เลขที่ 63/2568</t>
  </si>
  <si>
    <t>จ้างเหมาจัดทำตรายางสำนักปลัดเทศบาล</t>
  </si>
  <si>
    <t>กิตติชัยการพิมพ์</t>
  </si>
  <si>
    <t>ใบสั่งจ้าง เลขที่ 64/2568</t>
  </si>
  <si>
    <t>จ้างเหมาจัดทำตรายาง กองคลัง</t>
  </si>
  <si>
    <t>ใบสั่งจ้าง เลขที่ 65/2568</t>
  </si>
  <si>
    <t xml:space="preserve">จ้างซ่อมเครื่องคอมพิวเตอร์ </t>
  </si>
  <si>
    <t>ปฐมพงษ์ไฮเทค</t>
  </si>
  <si>
    <t>ใบสั่งจ้าง เลขที่ 66/2568</t>
  </si>
  <si>
    <t>จ้างเหมาซักผ้าระบาย</t>
  </si>
  <si>
    <t>น.ส.สลัง ตาเกิด</t>
  </si>
  <si>
    <t>ใบสั่งซื้อ เลขที่ 67/2568</t>
  </si>
  <si>
    <t>จัดซื้อวัสดุแบบพิมพ์เลือกตั้ง</t>
  </si>
  <si>
    <t>รพ.อาสารักษาดินแดนกรมการปกครอง</t>
  </si>
  <si>
    <t>รพ.อาสารักษาดินแดน กรมการปกครอง</t>
  </si>
  <si>
    <t>ใบสั่งซื้อ เลขที่ 68/2568</t>
  </si>
  <si>
    <t>จัดซื้อวัสดุใช้ในการจัดงานวันเทศบาล</t>
  </si>
  <si>
    <t>ใบสั่งซื้อ เลขที่ 69/2568</t>
  </si>
  <si>
    <t>จัดซื้อวัสดุสำนักงาน กองคลัง</t>
  </si>
  <si>
    <t>หจก.เอวีโปรดักส์เซ้นเตอร์</t>
  </si>
  <si>
    <t>หจก.เอวีโปรดักส์เซ็นเตอร์</t>
  </si>
  <si>
    <t>ใบสั่งซื้อ เลขที่ 70/68</t>
  </si>
  <si>
    <t>จัดซื้อวัสดุเพื่อใช้ในการจัดการเลือกตั้งฯ</t>
  </si>
  <si>
    <t>ใบสั่งซื้อ เลขที่ 71/2568</t>
  </si>
  <si>
    <t>จ้างซ่อมเครื่องคอมพิวเตอร์ กองการศึกษา</t>
  </si>
  <si>
    <t>หจก.ดีพลัส ซัพพลาย กรุ๊ป</t>
  </si>
  <si>
    <t>หจก.ดีพลัสซัพพาย กรุ๊ป</t>
  </si>
  <si>
    <t>ใบสั่งจ้าง เลขที่ 72/2568</t>
  </si>
  <si>
    <t>จ้างเหมาซ่อมบำรุงรถยนต์บรรทุกน้ำ บม7508</t>
  </si>
  <si>
    <t>ใบสั่งจ้าง เลขที่ 73/2568</t>
  </si>
  <si>
    <t>จ้างเหมาจัดทำป้ายไวนิลงานเลือกตั้ง</t>
  </si>
  <si>
    <t>ใบสั่งจ้าง เลขที่ 74/2568</t>
  </si>
  <si>
    <t>จ้างเหมารถยนต์พร้อมเครื่องขยายเสียง</t>
  </si>
  <si>
    <t>นายสงัด ชอบใจ</t>
  </si>
  <si>
    <t>ใบสั่งจ้าง เลขที่ 75/2568</t>
  </si>
  <si>
    <t>จัดซื้อวัสดุเพื่อใช้ในการรณรงค์การเลือกตั้งฯ</t>
  </si>
  <si>
    <t>ใบสั่งซื้อ เลขที่ 76/2568</t>
  </si>
  <si>
    <t>จัดซื้อวัสดุเพื่อใช้ในการเลือกตั้ง</t>
  </si>
  <si>
    <t>ใบสั่งซื้อ เลขที่ 77/2568</t>
  </si>
  <si>
    <t>สรุปผลการดำเนินการจัดซื้อจัดจ้างในรอบเดือน พฤษภาคม 2568</t>
  </si>
  <si>
    <t>วันที่  31  พฤษภาคม  2568</t>
  </si>
  <si>
    <t>จ้างเหมาซ่อมบำรุงรกยนต์บรรทุกขยะ ยก7344 นม</t>
  </si>
  <si>
    <t>ใบสั่งจ้าง เลขที่ 78/2568</t>
  </si>
  <si>
    <t>จัดซื้อวัสดุคอมพิวเตอร์</t>
  </si>
  <si>
    <t>หจก.ออฟฟิศเซ็นเตอร์กรุ๊ป</t>
  </si>
  <si>
    <t>ใบสั่งซื้อ เลขที่ 79/2568</t>
  </si>
  <si>
    <t>ใบสั่งซื้อ เลขที่ 80/2568</t>
  </si>
  <si>
    <t>หจก.ขวัญชัยอิเล็คทริคแอนด์ไลท์ติ้ง</t>
  </si>
  <si>
    <t>ใบสั่งซื้อ เลขที่ 81/2568</t>
  </si>
  <si>
    <t>จ้างเหมาเครื่องปั่นไฟ</t>
  </si>
  <si>
    <t>นายสมหวัง เอ็มสำโรง</t>
  </si>
  <si>
    <t>ใบสั่งจ้าง เลขที่ 82/2568</t>
  </si>
  <si>
    <t>จัดซื้อวัสดุสำนักงาน กองสวัสดิการสังคม</t>
  </si>
  <si>
    <t>หจก.เอวีโปรดัคส์เซ็นเตอร์</t>
  </si>
  <si>
    <t>ใบสั่งซื้อ เลขที่ 83/2568</t>
  </si>
  <si>
    <t>จัดซื้อวัสดุสำนักงาน กองสาธารณสุขและสิ่งแวดล้อม</t>
  </si>
  <si>
    <t>ใบสั่งซื้อ เลขที่ 84/2568</t>
  </si>
  <si>
    <t>จัดซื้อวัสดุงานบ้านงานครัว กองสาธารณสุขและสิ่งแวดล้อม</t>
  </si>
  <si>
    <t>ใบสั่งซื้อ เลขที่ 85/2568</t>
  </si>
  <si>
    <t>จัดซื้อวัสดุวิทยาศาสต์หรือการแพทย์ กองสาธารณสุขและสิ่งแวดล้อม</t>
  </si>
  <si>
    <t>ใบสั่งซื้อ เลขที่ 86/2568</t>
  </si>
  <si>
    <t>หจก.โคราชซีคิว(1995)</t>
  </si>
  <si>
    <t>ใบสั่งซื้อ เลขที่ 87/2568</t>
  </si>
  <si>
    <t>จัดซื้อวัสดุกีฬา กองการศึกษา</t>
  </si>
  <si>
    <t>หจก.ศูนย์กีฬาไทยดี</t>
  </si>
  <si>
    <t>ใบสั่งซื้อ เลขที่ 88/2568</t>
  </si>
  <si>
    <t>จ้างเหมาซ่อมเครื่องพ่นหมอกควัน</t>
  </si>
  <si>
    <t>นายชูชาติ ภู่หมื่นไวย</t>
  </si>
  <si>
    <t>ใบสั่งซื้อ เลขที่ 89/2568</t>
  </si>
  <si>
    <t>จัดซื้อวัสดุสำนักงาน กองการศึกษา</t>
  </si>
  <si>
    <t>ใบสั่งซื้อ เลขที่ 90/2568</t>
  </si>
  <si>
    <t>ใบสั่งซื้อ เลขที่ 91/68</t>
  </si>
  <si>
    <t>จ้างเหมาซ่อมบำรุงรถยนต์ ขษ2520 นม</t>
  </si>
  <si>
    <t>ใบสั่งจ้าง เลขที่ 92/2568</t>
  </si>
  <si>
    <t>พรเทพเซลล์แอนด์เซอร์วิส</t>
  </si>
  <si>
    <t>ใบสั่งจ้าง เลขที่ 93/2568</t>
  </si>
  <si>
    <t>ใบสั่งซื้อ เลขที่ 94/2568</t>
  </si>
  <si>
    <t>จ้างเหมาซ่อมบำรุงรถยนต์บรรทุกขยะ 89-4443</t>
  </si>
  <si>
    <t>นายมานนท์ ชามขุนทด</t>
  </si>
  <si>
    <t>ใบสั่งจ้าง เลขที่ 95/2568</t>
  </si>
  <si>
    <t>จ้างเหมาซ่อมบำรุงรถยนต์บริการการแพทย์ฉุกเฉิน กว2640</t>
  </si>
  <si>
    <t>ใบสั่งจ้าง เลขที่ 96/2568</t>
  </si>
  <si>
    <t>จ้างเหมาซ่อมบำรุงรถกระเช้า 85-4593</t>
  </si>
  <si>
    <t>ใบสั่งจ้าง เลขที่ 97/2568</t>
  </si>
  <si>
    <t>จัดซื้อวัสดุวิทยาศาสตร์หรือการแพย์</t>
  </si>
  <si>
    <t>ส.วงษ์ไชยา</t>
  </si>
  <si>
    <t>ใบสั่งซื้อ เลขที่ 98/2568</t>
  </si>
  <si>
    <t>สรุปผลการดำเนินการจัดซื้อจัดจ้างในรอบเดือน มิถุนายน 2568</t>
  </si>
  <si>
    <t>วันที่  30  มิถุนายน  2568</t>
  </si>
  <si>
    <t>จัดซื้อถ้วยรางวัล เพื่อใช้ในการจัดการแข่งขันกีฬาหนองกราดเกมส์</t>
  </si>
  <si>
    <t>ใบสั่งซื้อ เลขที่ 99/2568</t>
  </si>
  <si>
    <t>จัดซื้อเวชภัณฑ์และอุปกรณ์เวชภัณฑ์</t>
  </si>
  <si>
    <t>น.ส.อัญชลี ทนขุนทด</t>
  </si>
  <si>
    <t>นางสาวอัญชลี ทนขุนทด</t>
  </si>
  <si>
    <t>ใบสั่งซื้อ เลขที่ 100/2568</t>
  </si>
  <si>
    <t>จ้างเหมาเครื่องขยายเสียงเพื่อใช้ในการจัดการแข่งขันกีฬา</t>
  </si>
  <si>
    <t>ใบสั่งจ้าง เลขที่101/2568</t>
  </si>
  <si>
    <t>จ้างเหมาจัดทำสนามแข่งขันกีฬาหนองกราดเกมส์</t>
  </si>
  <si>
    <t>น.ส.ศศินิภา สิงห์มณี</t>
  </si>
  <si>
    <t>ใบสั่งจ้าง เลขที่ 102/2568</t>
  </si>
  <si>
    <t>จัดซื้อวัสดุเพื่อใช้ในการจัดการแข่งขันกีฬาหนองกราดเกมส์</t>
  </si>
  <si>
    <t>ใบสั่งซื้อ เลขที่ 103/2568</t>
  </si>
  <si>
    <t>จัดซื้อวัสดุยานพาหนะและขนส่ง</t>
  </si>
  <si>
    <t>ใบสั่งซื้อ เลขที่ 104/2568</t>
  </si>
  <si>
    <t>จัดซื้อน้ำมันเชื้อเพลิง(ผสมน้ำยาพ่นหมอกควัน)</t>
  </si>
  <si>
    <t>ใบสั่งซื้อ เลขที่ 105/2568</t>
  </si>
  <si>
    <t>จ้างเหมาซ่อมบำรุงรถยนต์ กน6256 นม</t>
  </si>
  <si>
    <t>บ.ตังปักโคราช จำกัด</t>
  </si>
  <si>
    <t>บ.ตังปักโคราชจำกัด</t>
  </si>
  <si>
    <t>ใบสั่งจ้าง เลขที่ 106/2568</t>
  </si>
  <si>
    <t>จ้างเหมาจัดทำป้ายไวนิลโครงการรณรงค์งดสูบบุหรี่</t>
  </si>
  <si>
    <t>ใบสั่งจ้าง เลขที่ 107/2568</t>
  </si>
  <si>
    <t>จัดซื้อวัสดุสำนักงาน สำนักปลัดเทศบาล</t>
  </si>
  <si>
    <t>ใบสั่งซื้อ เลขที่ 108/2568</t>
  </si>
  <si>
    <t>จ้างเหมาเครื่องขยายเสียง สำนักปลัดเทศบาล</t>
  </si>
  <si>
    <t>ใบสั่งจ้าง เลขที่ 109/2568</t>
  </si>
  <si>
    <t>ใบสั่งซื้อ เลขที่ 110/2568</t>
  </si>
  <si>
    <t>จัดซื้อวัสดุหน้ากากอนามัย</t>
  </si>
  <si>
    <t>ใบสั่งซื้อ เลขที่ 111/2568</t>
  </si>
  <si>
    <t>จ้างเหมาซ่อมกล้องวงจรปิด</t>
  </si>
  <si>
    <t>เดชซีสเต็ม</t>
  </si>
  <si>
    <t>ใบสั่งจ้าง เลขที่ 112/68</t>
  </si>
  <si>
    <t>จ้างเหมาจัดทำป้ายไวนิลประชุมสภาเทศบาล</t>
  </si>
  <si>
    <t>ใบสั่งจ้าง เลขที่ 113/2568</t>
  </si>
  <si>
    <t>จ้างเหมาฉีดพ่นหมอกควัน</t>
  </si>
  <si>
    <t>ใบสั่งจ้าง เลขที่ 114/2568</t>
  </si>
  <si>
    <t>จัดซื้อวัสดุงานบ้านงานครัว กองสาธารณสุขฯ</t>
  </si>
  <si>
    <t>ใบสั่งซื้อ เลขที่ 115/2568</t>
  </si>
  <si>
    <t>จัดซื้อวัสดุงานบ้านงานครัว สำนักปลัดเทศบาล</t>
  </si>
  <si>
    <t>ใบสั่งซื้อ เลขที่ 116/2568</t>
  </si>
  <si>
    <t>จัดซื้อวัสดุยานพาหนะและขนส่ง กองสาธารณสุข</t>
  </si>
  <si>
    <t>ศุภชัยบริการ</t>
  </si>
  <si>
    <t>ใบสั่งซื้อ เลขที่ 117/2568</t>
  </si>
  <si>
    <t>จัดซื้อวัสดุวิทยาศาสตร์หรือการแพทย์(ชุดตรวจสารเสพติด)</t>
  </si>
  <si>
    <t>หมอยาด่านขุนทด</t>
  </si>
  <si>
    <t>ใบสั่งซื้อ เลขที่ 118/2568</t>
  </si>
  <si>
    <t>จ้างซ่อมรถยนต์บรรทุกน้ำ บต5396 นม</t>
  </si>
  <si>
    <t>ใบสั่งจ้าง เลขที่ 119/2568</t>
  </si>
  <si>
    <t>สรุปผลการดำเนินการจัดซื้อจัดจ้างในรอบเดือนกรกฎาคม 2568</t>
  </si>
  <si>
    <t>วันที่  31  กรกฎาคม  2568</t>
  </si>
  <si>
    <t>จัดซื้อวัสดุก่อสร้าง สำนักปลัดเทศบาล</t>
  </si>
  <si>
    <t>ใบสั่งซื้อ เลขที่ 120/2568</t>
  </si>
  <si>
    <t>จัดซื้อวัสดุสำนักงาน(หมึกเครื่องถ่ายเอกสาร)</t>
  </si>
  <si>
    <t>จีโอเซ็นเตอร์</t>
  </si>
  <si>
    <t>ใบสั่งซื้อ เลขที่ 121/2568</t>
  </si>
  <si>
    <t>จัดซื้อวัสดุเพื่อใช้ในการจัดงานประเพณีแห่เทียนพรรษา</t>
  </si>
  <si>
    <t>ใบสั่งซื้อ เลขที่122/2568</t>
  </si>
  <si>
    <t>จ้างเหมาตกแต่งรถยนต์ขบวนแห่เทียนพรรษา</t>
  </si>
  <si>
    <t>นางสงวน มากขุนทด</t>
  </si>
  <si>
    <t>ใบสั่งจ้าง เลขที่ 123/2568</t>
  </si>
  <si>
    <t>จ้างเหมาเครื่องขยายเสียงเพื่อใช้ในการจัดงานประเพณีแห่เทียนพรรษา</t>
  </si>
  <si>
    <t>ใบสั่งจ้าง เลขที่ 124/2568</t>
  </si>
  <si>
    <t>จ้างเหมาจัดทำตรายาง สำนักปลัดเทศบาล</t>
  </si>
  <si>
    <t>ศิลป์กิตติ</t>
  </si>
  <si>
    <t>ใบสั่งจ้าง เลขที่ 125/2568</t>
  </si>
  <si>
    <t>จ้างเหมาซ่อมบำรุงรถยนต์บรรทุกน้ำ บต5396 นม</t>
  </si>
  <si>
    <t>ใบสั่งจ้าง เลขที่ 126/2568</t>
  </si>
  <si>
    <t>ใบสั่งซื้อ เลขที่ 127/2568</t>
  </si>
  <si>
    <t>จัดซื้อวัสดุใช้ในโครงการอนุรักษ์พันธ์ไม้</t>
  </si>
  <si>
    <t>สวนแหม่มกะแดง</t>
  </si>
  <si>
    <t>ใบสั่งซื้อ เลขที่ 128/2568</t>
  </si>
  <si>
    <t>จ้างเหมาซ่อมบำรุงรถยนต์บรรทุกขยะ 89-4443 นม</t>
  </si>
  <si>
    <t>ใบสั่งจ้าง เลขที่ 129/2568</t>
  </si>
  <si>
    <t>จ้างเหมาซ่อมบำรุงรถยนต์บรรทุกขยะ ยก7344</t>
  </si>
  <si>
    <t>ใบสั่งจ้าง เลขที่ 130/2568</t>
  </si>
  <si>
    <t>จัดซื้อวัสดุเครื่องดับเพลิง</t>
  </si>
  <si>
    <t>บ.นาซ่าไฟร์โปรดัคส์แอนด์เซฟตี้จำกัด</t>
  </si>
  <si>
    <t>ใบสั่งซื้อ เลขที่ 131/2568</t>
  </si>
  <si>
    <t>จัดซื้อวัสดุคอมพิวเตอร์ กองช่าง</t>
  </si>
  <si>
    <t>ใบสั่งซื้อ เลขที่ 132/2568</t>
  </si>
  <si>
    <t>ใบสั่งซื้อ เลขที่ 133/68</t>
  </si>
  <si>
    <t>ใบสั่งซื้อ เลขที่ 134/2568</t>
  </si>
  <si>
    <t>จัดซื้อวัสดุสำนักงาน กองช่าง</t>
  </si>
  <si>
    <t>ใบสั่งซื้อ เลขที่ 135/2568</t>
  </si>
  <si>
    <t>สมายส์อิเล็กทรอนิกส์</t>
  </si>
  <si>
    <t>ใบสั่งจ้าง เลขที่ 136/2568</t>
  </si>
  <si>
    <t>สรุปผลการดำเนินการจัดซื้อจัดจ้างในรอบเดือนสิงหาคม 2568</t>
  </si>
  <si>
    <t>วันที่  31  สิงหาคม  2568</t>
  </si>
  <si>
    <t xml:space="preserve">จัดซื้อวัสดุงานบ้านงานครัว </t>
  </si>
  <si>
    <t>ใบสั่งซื้อ เลขที่ 137/2568</t>
  </si>
  <si>
    <t>จ้างเหมาเครื่องจักรกลขุดกลบบ่อขยะ</t>
  </si>
  <si>
    <t>โชคตชัยทิพย์</t>
  </si>
  <si>
    <t>ใบสั่งจ้าง เลขที่ 138/2568</t>
  </si>
  <si>
    <t>ใบสั่งซื้อ เลขที่ 139/2568</t>
  </si>
  <si>
    <t>จ้างเหมาซ่อมรถยนต์บรรทุกขยะ ยก7344 นม</t>
  </si>
  <si>
    <t>ใบสั่งซื้อ เลขที่140/2568</t>
  </si>
  <si>
    <t>นายธง  เภากุ่ม</t>
  </si>
  <si>
    <t>ใบสั่งจ้าง เลขที่ 141/2568</t>
  </si>
  <si>
    <t>จ้างเหมาซ่อมบำรุงเครื่องคอมพิวเตอร์ กองคลัง</t>
  </si>
  <si>
    <t>หจก.ดีพลัสซัพพลาย กรุ๊ป</t>
  </si>
  <si>
    <t>ใบสั่งจ้าง เลขที่ 142/2568</t>
  </si>
  <si>
    <t>จัดซื้อวัสดุใช้ในโครงการพัฒนาการเด็กฯ</t>
  </si>
  <si>
    <t>ใบสั่งซื้อ เลขที่ 143/2568</t>
  </si>
  <si>
    <t>ใบสั่งซื้อ เลขที่ 144/2568</t>
  </si>
  <si>
    <t>จัดซื้อวัสดุโครงการส่งเสริมพัฒนาการเด็กปฐมวัยฯ</t>
  </si>
  <si>
    <t>ใบสั่งซื้อ เลขที่ 145/2568</t>
  </si>
  <si>
    <t>จัดซื้อครุภัณฑ์เกษตร</t>
  </si>
  <si>
    <t>บ.อาร์พีซีทูลมาร์ท จำกัด</t>
  </si>
  <si>
    <t>ใบสั่งซื้อ เลขที่ 146/2568</t>
  </si>
  <si>
    <t>CNTR-00107/68</t>
  </si>
  <si>
    <t>CNTR-00108/68</t>
  </si>
  <si>
    <t>CNTR-00123/68</t>
  </si>
  <si>
    <t>CNTR-00124/68</t>
  </si>
  <si>
    <t>จ้างเหมาบุคคลปฏิบัติงานซ่อมบำรุงสาธารณูปโภค</t>
  </si>
  <si>
    <t>นายธนาธิป สาพัน</t>
  </si>
  <si>
    <t>นายธราธิป สาพัน</t>
  </si>
  <si>
    <t>CNTR-00128/68</t>
  </si>
  <si>
    <t>จ้างเหมาบุคคลทำความสะอาดถนน</t>
  </si>
  <si>
    <t>นางศุภัชญา สาอ่อน</t>
  </si>
  <si>
    <t>CNTR-00129/68</t>
  </si>
  <si>
    <t>นางบัวลอย  พูดขุนทด</t>
  </si>
  <si>
    <t>นางบัวลอย พูดขุนทด</t>
  </si>
  <si>
    <t>CNTR-00130/68</t>
  </si>
  <si>
    <t>จ้างเหมาบริการบุคคลแม่บ้าน</t>
  </si>
  <si>
    <t>นางอัญชลี  หาญณรงค์</t>
  </si>
  <si>
    <t>CNTR-00131/68</t>
  </si>
  <si>
    <t>จ้างเหมาบริการบุคคลจัดเก็บขนขยะ</t>
  </si>
  <si>
    <t>นายพิชัย เมียกขุนทด</t>
  </si>
  <si>
    <t>นายพิชัย  เมียกขุนทด</t>
  </si>
  <si>
    <t>CNTR-00133/68</t>
  </si>
  <si>
    <t>จ้างเหมาบุคคลจัดเก็บขนขยะ</t>
  </si>
  <si>
    <t>นายกิตติ  พาดขุนทด</t>
  </si>
  <si>
    <t>นายกิตติ พาดขุนทด</t>
  </si>
  <si>
    <t>CNTR-00137/68</t>
  </si>
  <si>
    <t>จัดซื้อน้ำมันเชื้อเสพลิงและหล่อลื่น</t>
  </si>
  <si>
    <t>CNTR-00162/68</t>
  </si>
  <si>
    <t>CNTR-00193/68</t>
  </si>
  <si>
    <t>7 ส.ต.68</t>
  </si>
  <si>
    <t>CNTR-00211/68</t>
  </si>
  <si>
    <t>สรุปผลการดำเนินการจัดซื้อจัดจ้างในรอบเดือนกันยายน 2568</t>
  </si>
  <si>
    <t>วันที่  30  กันยายน  2568</t>
  </si>
  <si>
    <t>จ้างเหมาซ่อมบำรุงรถยนต์บริการการแพทย์ฉุกเฉิน กว2640 นา</t>
  </si>
  <si>
    <t>หจก.โตโยต้า(1998)</t>
  </si>
  <si>
    <t>ใบสั่งจ้าง เลขที่ 147/2568</t>
  </si>
  <si>
    <t>จ้างซ่อมเครื่องตัดหญ้าแบบข้อแข็ง</t>
  </si>
  <si>
    <t>นายอำนาจ เดชธนาธร</t>
  </si>
  <si>
    <t>ใบสั่งจ้าง เลขที่ 148/2568</t>
  </si>
  <si>
    <t>จ้างเหมาซ่อมแซมถนน คสล.4 จุด</t>
  </si>
  <si>
    <t>หจก. เหิมพัฒนาซีเมนต์</t>
  </si>
  <si>
    <t>หจก.เหิมพัฒนาซีเมนต์</t>
  </si>
  <si>
    <t>ใบสั่งจ้าง เลขที่149/2568</t>
  </si>
  <si>
    <t>จัดซื้อวัสดุคอมพิวเตอร์ กองสาธารณสุข</t>
  </si>
  <si>
    <t>ใบสั่งซื้อ เลขที่ 151/2568</t>
  </si>
  <si>
    <t>ใบสั่งซื้อ เลขที่ 150/2568</t>
  </si>
  <si>
    <t>จัดซื้อคุภัณฑ์สำนักงาน กองการศึกษา(เครื่องปั้มน้ำ)</t>
  </si>
  <si>
    <t>จัดซื้อคุภัณฑ์งานบ้านงานครัว กองการศึกษา(เครื่องตัดหญ้า)</t>
  </si>
  <si>
    <t>ใบสั่งซื้อ เลขที่ 152/2568</t>
  </si>
  <si>
    <t>จัดซื้อวัสดุการเกษตร กองสาธารณสุขฯ</t>
  </si>
  <si>
    <t>ใบสั่งซื้อ เลขที่ 153/2568</t>
  </si>
  <si>
    <t>คลังวิทยา โอเอเซอร์วิส</t>
  </si>
  <si>
    <t>คลังวิทยาโอเอเซอร์วิส</t>
  </si>
  <si>
    <t>ใบสั่งซื้อ เลขที่ 154/2568</t>
  </si>
  <si>
    <t>จัดซื้อวัสดุคอมพิวเตอร์สำนักปลัดเทศบาล</t>
  </si>
  <si>
    <t>อุดมทรัพย์ซัพพลาย</t>
  </si>
  <si>
    <t>ใบสั่งซื้อ เลขที่ 155/2568</t>
  </si>
  <si>
    <t>ใบสั่งซื้อ เลขที่ 156/2568</t>
  </si>
  <si>
    <t>จัดซื้อโปรแกรม Telegram</t>
  </si>
  <si>
    <t>หจก.นอร์ทแมพ</t>
  </si>
  <si>
    <t>ใบสั่งซื้อ เลขที่ 157/2568</t>
  </si>
  <si>
    <t>จัดซื้อวัสดุไฟฟ้าและวิทย กองข่าง</t>
  </si>
  <si>
    <t>ใบสั่งซื้อ เลขที่ 158/2568</t>
  </si>
  <si>
    <t>ใบสั่งซื้อ เลขที่ 159/2568</t>
  </si>
  <si>
    <t>จัดซื้อวัสดุเครื่องดับเพลิง สำนักปลัดเทศบาล</t>
  </si>
  <si>
    <t>บ.นาซ่าไฟร์โปรดักส์แอนด์เซฟตี้</t>
  </si>
  <si>
    <t>ใบสั่งซื้อ เลขที่ 160/2568</t>
  </si>
  <si>
    <t>CNTR-00224/68</t>
  </si>
  <si>
    <t>CNTR-00225/68</t>
  </si>
  <si>
    <t>จ้างเหมาซ่อมเครื่องปริ้นเตอร์ กองการศึกษา</t>
  </si>
  <si>
    <t>ใบสั่งจ้าง เลขที่ 161/2568</t>
  </si>
  <si>
    <t>จ้างเหมาซ่อมเครื่องคอมพิวเตอร์ กองการศึกษา</t>
  </si>
  <si>
    <t>ใบสั่งจ้าง เลขที่ 162/2568</t>
  </si>
  <si>
    <t xml:space="preserve">จัดซื้อวัสดุคอมพิวเตอร์ </t>
  </si>
  <si>
    <t>ใบสั่งซื้อ เลขที่ 163/2568</t>
  </si>
  <si>
    <t>ใบสั่งซื้อ เลขที่ 164/2568</t>
  </si>
  <si>
    <t>จัดซื้อวัสดุก่อสร้าง กองการศึกษา</t>
  </si>
  <si>
    <t>จำนงค์ก่อสร้าสง</t>
  </si>
  <si>
    <t>ใบสั่งซื้อ เลขที่ 165/68</t>
  </si>
  <si>
    <t>จ้างซ่อมรถยนต์ส่วนกลาง ขษ2520 นม</t>
  </si>
  <si>
    <t>ใบสั่งจ้าง เลขที่ 166/2568</t>
  </si>
  <si>
    <t>จ้างซ่อมกล้องวงจรปิด</t>
  </si>
  <si>
    <t>ใบสั่งจ้าง เลขที่ 167/2568</t>
  </si>
  <si>
    <t>สหกรณ์การเกษตรด่านขุนทด</t>
  </si>
  <si>
    <t>CNTR-00235/68</t>
  </si>
  <si>
    <t>จ้างเหมาถ่ายเอกสารพร้อมเข้าเล่ม</t>
  </si>
  <si>
    <t>ใบสั่งจ้าง เลขที่ 168/2568</t>
  </si>
  <si>
    <t>CNTR-00237/68</t>
  </si>
  <si>
    <t>CNTR-00262/68</t>
  </si>
  <si>
    <t>CNTR-00265/68</t>
  </si>
  <si>
    <t>ประกวดราคาอิเล็กทรอนิกส์</t>
  </si>
  <si>
    <t>โครงการจัดซื้ออาหารเสริม(นม)</t>
  </si>
  <si>
    <t>บ.แดรี่มิลค์(2020)ประเทศไทย จำกัด</t>
  </si>
  <si>
    <t>ส.1/68</t>
  </si>
  <si>
    <t>จัดซื้ออาหารเสริม(นม)</t>
  </si>
  <si>
    <t>บ.แดรี่มิลค์(2020)ประเทศไทยจำกัด</t>
  </si>
  <si>
    <t>ส.2/68</t>
  </si>
  <si>
    <t>โครงการซ่อมแซมถนน คสล.สายเทวานิมิต1/2</t>
  </si>
  <si>
    <t>หจก.ส.สุนีคอนสตรัคชั่น</t>
  </si>
  <si>
    <t>กส.3/68</t>
  </si>
  <si>
    <t>โครงการก่อสร้างระบบระบายน้ำและขยายผิวจราจร คสล.สายโกรกสมอฯ</t>
  </si>
  <si>
    <t>โครงการก่อสร้างระบบระบายน้ำและขยายผิวจราจร คสล.เทวานิมิต2</t>
  </si>
  <si>
    <t>เหิมพัฒนาซีเมนต์</t>
  </si>
  <si>
    <t>กส.7/2568</t>
  </si>
  <si>
    <t>กส.6/2568</t>
  </si>
  <si>
    <t xml:space="preserve">                            </t>
  </si>
  <si>
    <t>การจัดซื้อจัดจ้างด้วยวิธีประกวดราคาอิเล็กทรอนิกส์ (E-bidding)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</si>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</sst>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2"/>
      <color rgb="FF000000"/>
      <name val="TH SarabunPSK"/>
      <family val="2"/>
    </font>
    <font>
      <sz val="11"/>
      <color theme="1"/>
      <name val="Angsana New"/>
      <family val="1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43" fontId="2" fillId="0" borderId="0" xfId="1" applyNumberFormat="1" applyFont="1" applyBorder="1" applyAlignment="1">
      <alignment vertical="top"/>
    </xf>
    <xf numFmtId="43" fontId="2" fillId="0" borderId="0" xfId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15" fontId="2" fillId="0" borderId="0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43" fontId="3" fillId="0" borderId="1" xfId="1" applyNumberFormat="1" applyFont="1" applyBorder="1" applyAlignment="1">
      <alignment vertical="top"/>
    </xf>
    <xf numFmtId="43" fontId="3" fillId="0" borderId="1" xfId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15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/>
    </xf>
    <xf numFmtId="43" fontId="3" fillId="0" borderId="1" xfId="1" applyFont="1" applyBorder="1" applyAlignment="1">
      <alignment horizontal="right" vertical="top"/>
    </xf>
    <xf numFmtId="43" fontId="3" fillId="0" borderId="1" xfId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43" fontId="3" fillId="0" borderId="0" xfId="1" applyFont="1" applyAlignment="1">
      <alignment horizontal="right" vertical="top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43" fontId="3" fillId="0" borderId="0" xfId="1" applyFont="1" applyAlignment="1">
      <alignment horizontal="left" vertical="top" wrapText="1"/>
    </xf>
    <xf numFmtId="43" fontId="3" fillId="0" borderId="0" xfId="1" applyFont="1" applyAlignment="1">
      <alignment horizontal="left" vertical="top"/>
    </xf>
    <xf numFmtId="43" fontId="3" fillId="0" borderId="1" xfId="1" applyFont="1" applyBorder="1" applyAlignment="1">
      <alignment horizontal="right" vertical="top" wrapText="1"/>
    </xf>
    <xf numFmtId="43" fontId="3" fillId="0" borderId="1" xfId="1" applyFont="1" applyBorder="1" applyAlignment="1">
      <alignment horizontal="left" vertical="top" wrapText="1"/>
    </xf>
    <xf numFmtId="0" fontId="3" fillId="0" borderId="1" xfId="0" applyFont="1" applyFill="1" applyBorder="1" applyAlignment="1">
      <alignment vertical="top"/>
    </xf>
    <xf numFmtId="43" fontId="3" fillId="0" borderId="1" xfId="1" applyFont="1" applyBorder="1" applyAlignment="1">
      <alignment horizontal="center" vertical="top"/>
    </xf>
    <xf numFmtId="0" fontId="4" fillId="0" borderId="0" xfId="0" applyFont="1"/>
    <xf numFmtId="15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43" fontId="3" fillId="0" borderId="0" xfId="1" applyFont="1" applyBorder="1" applyAlignment="1">
      <alignment horizontal="right" vertical="top"/>
    </xf>
    <xf numFmtId="43" fontId="3" fillId="0" borderId="0" xfId="1" applyFont="1" applyBorder="1" applyAlignment="1">
      <alignment horizontal="left" vertical="top"/>
    </xf>
    <xf numFmtId="0" fontId="3" fillId="0" borderId="0" xfId="0" applyFont="1" applyBorder="1" applyAlignment="1">
      <alignment wrapText="1"/>
    </xf>
    <xf numFmtId="15" fontId="3" fillId="0" borderId="0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 wrapText="1"/>
    </xf>
    <xf numFmtId="43" fontId="3" fillId="0" borderId="4" xfId="1" applyFont="1" applyBorder="1" applyAlignment="1">
      <alignment horizontal="center" vertical="top" wrapText="1"/>
    </xf>
    <xf numFmtId="43" fontId="3" fillId="0" borderId="4" xfId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43" fontId="3" fillId="0" borderId="4" xfId="1" applyFont="1" applyBorder="1" applyAlignment="1">
      <alignment horizontal="right" vertical="top"/>
    </xf>
    <xf numFmtId="43" fontId="3" fillId="0" borderId="4" xfId="1" applyFont="1" applyBorder="1" applyAlignment="1">
      <alignment horizontal="right" vertical="top" wrapText="1"/>
    </xf>
    <xf numFmtId="15" fontId="3" fillId="0" borderId="4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43" fontId="3" fillId="0" borderId="0" xfId="1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43" fontId="3" fillId="0" borderId="0" xfId="1" applyFont="1" applyBorder="1" applyAlignment="1">
      <alignment horizontal="center" vertical="top" wrapText="1"/>
    </xf>
    <xf numFmtId="15" fontId="3" fillId="0" borderId="0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center" vertical="top"/>
    </xf>
    <xf numFmtId="0" fontId="0" fillId="0" borderId="5" xfId="0" applyBorder="1"/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43" fontId="3" fillId="0" borderId="5" xfId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43" fontId="3" fillId="0" borderId="5" xfId="1" applyFont="1" applyBorder="1" applyAlignment="1">
      <alignment horizontal="right" vertical="top"/>
    </xf>
    <xf numFmtId="43" fontId="3" fillId="0" borderId="5" xfId="1" applyFont="1" applyBorder="1" applyAlignment="1">
      <alignment horizontal="right" vertical="top" wrapText="1"/>
    </xf>
    <xf numFmtId="15" fontId="3" fillId="0" borderId="5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43" fontId="0" fillId="0" borderId="0" xfId="0" applyNumberFormat="1"/>
    <xf numFmtId="2" fontId="2" fillId="0" borderId="0" xfId="0" applyNumberFormat="1" applyFont="1"/>
    <xf numFmtId="43" fontId="6" fillId="0" borderId="0" xfId="0" applyNumberFormat="1" applyFont="1"/>
    <xf numFmtId="43" fontId="3" fillId="0" borderId="0" xfId="0" applyNumberFormat="1" applyFont="1"/>
    <xf numFmtId="0" fontId="2" fillId="0" borderId="1" xfId="0" applyFont="1" applyBorder="1" applyAlignment="1">
      <alignment horizontal="left" vertical="top" wrapText="1"/>
    </xf>
    <xf numFmtId="43" fontId="2" fillId="0" borderId="1" xfId="1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3" fontId="3" fillId="0" borderId="0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top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7" fillId="0" borderId="5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7" fillId="0" borderId="1" xfId="0" applyFont="1" applyFill="1" applyBorder="1" applyAlignment="1">
      <alignment horizontal="right" vertical="top" wrapText="1"/>
    </xf>
    <xf numFmtId="43" fontId="7" fillId="0" borderId="1" xfId="0" applyNumberFormat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55" workbookViewId="0">
      <selection activeCell="C69" sqref="C69"/>
    </sheetView>
  </sheetViews>
  <sheetFormatPr defaultRowHeight="14.25" x14ac:dyDescent="0.2"/>
  <cols>
    <col min="1" max="1" width="4.75" customWidth="1"/>
    <col min="2" max="2" width="18.5" customWidth="1"/>
    <col min="3" max="4" width="8.375" customWidth="1"/>
    <col min="6" max="6" width="13" customWidth="1"/>
    <col min="7" max="7" width="8.25" customWidth="1"/>
    <col min="8" max="8" width="14" customWidth="1"/>
    <col min="9" max="9" width="8.625" customWidth="1"/>
    <col min="10" max="10" width="11.5" customWidth="1"/>
    <col min="11" max="11" width="9.875" customWidth="1"/>
    <col min="12" max="12" width="8.875" customWidth="1"/>
  </cols>
  <sheetData>
    <row r="1" spans="1:12" s="1" customFormat="1" ht="18.75" customHeight="1" x14ac:dyDescent="0.3">
      <c r="A1" s="108" t="s">
        <v>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45" t="s">
        <v>22</v>
      </c>
    </row>
    <row r="2" spans="1:12" s="1" customFormat="1" ht="18.75" x14ac:dyDescent="0.25">
      <c r="A2" s="108" t="s">
        <v>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s="1" customFormat="1" ht="18.75" x14ac:dyDescent="0.25">
      <c r="A3" s="108" t="s">
        <v>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s="1" customFormat="1" ht="45" customHeight="1" x14ac:dyDescent="0.25">
      <c r="A4" s="91" t="s">
        <v>0</v>
      </c>
      <c r="B4" s="10" t="s">
        <v>1</v>
      </c>
      <c r="C4" s="10" t="s">
        <v>2</v>
      </c>
      <c r="D4" s="9" t="s">
        <v>3</v>
      </c>
      <c r="E4" s="10" t="s">
        <v>4</v>
      </c>
      <c r="F4" s="110" t="s">
        <v>10</v>
      </c>
      <c r="G4" s="110"/>
      <c r="H4" s="109" t="s">
        <v>5</v>
      </c>
      <c r="I4" s="109"/>
      <c r="J4" s="10" t="s">
        <v>6</v>
      </c>
      <c r="K4" s="109" t="s">
        <v>14</v>
      </c>
      <c r="L4" s="109"/>
    </row>
    <row r="5" spans="1:12" s="1" customFormat="1" ht="31.5" x14ac:dyDescent="0.25">
      <c r="A5" s="13">
        <v>1</v>
      </c>
      <c r="B5" s="14" t="s">
        <v>11</v>
      </c>
      <c r="C5" s="15">
        <v>108000</v>
      </c>
      <c r="D5" s="16">
        <v>108000</v>
      </c>
      <c r="E5" s="14" t="s">
        <v>12</v>
      </c>
      <c r="F5" s="14" t="s">
        <v>13</v>
      </c>
      <c r="G5" s="16">
        <v>108000</v>
      </c>
      <c r="H5" s="14" t="s">
        <v>13</v>
      </c>
      <c r="I5" s="16">
        <v>108000</v>
      </c>
      <c r="J5" s="17" t="s">
        <v>115</v>
      </c>
      <c r="K5" s="14" t="s">
        <v>16</v>
      </c>
      <c r="L5" s="18">
        <v>24746</v>
      </c>
    </row>
    <row r="6" spans="1:12" s="1" customFormat="1" ht="31.5" x14ac:dyDescent="0.25">
      <c r="A6" s="13">
        <v>2</v>
      </c>
      <c r="B6" s="14" t="s">
        <v>11</v>
      </c>
      <c r="C6" s="15">
        <v>96000</v>
      </c>
      <c r="D6" s="16">
        <v>96000</v>
      </c>
      <c r="E6" s="14" t="s">
        <v>12</v>
      </c>
      <c r="F6" s="14" t="s">
        <v>17</v>
      </c>
      <c r="G6" s="16">
        <v>96000</v>
      </c>
      <c r="H6" s="14" t="s">
        <v>17</v>
      </c>
      <c r="I6" s="16">
        <v>96000</v>
      </c>
      <c r="J6" s="17" t="s">
        <v>15</v>
      </c>
      <c r="K6" s="14" t="s">
        <v>18</v>
      </c>
      <c r="L6" s="18">
        <v>24746</v>
      </c>
    </row>
    <row r="7" spans="1:12" s="1" customFormat="1" ht="31.5" x14ac:dyDescent="0.25">
      <c r="A7" s="13">
        <v>3</v>
      </c>
      <c r="B7" s="14" t="s">
        <v>11</v>
      </c>
      <c r="C7" s="15">
        <v>108000</v>
      </c>
      <c r="D7" s="16">
        <v>108000</v>
      </c>
      <c r="E7" s="14" t="s">
        <v>12</v>
      </c>
      <c r="F7" s="14" t="s">
        <v>19</v>
      </c>
      <c r="G7" s="16">
        <v>108000</v>
      </c>
      <c r="H7" s="14" t="s">
        <v>20</v>
      </c>
      <c r="I7" s="16">
        <v>108000</v>
      </c>
      <c r="J7" s="17" t="s">
        <v>15</v>
      </c>
      <c r="K7" s="14" t="s">
        <v>21</v>
      </c>
      <c r="L7" s="18">
        <v>24746</v>
      </c>
    </row>
    <row r="8" spans="1:12" s="1" customFormat="1" ht="31.5" x14ac:dyDescent="0.25">
      <c r="A8" s="13">
        <v>4</v>
      </c>
      <c r="B8" s="14" t="s">
        <v>11</v>
      </c>
      <c r="C8" s="15">
        <v>96000</v>
      </c>
      <c r="D8" s="16">
        <v>96000</v>
      </c>
      <c r="E8" s="14" t="s">
        <v>12</v>
      </c>
      <c r="F8" s="14" t="s">
        <v>23</v>
      </c>
      <c r="G8" s="16">
        <v>96000</v>
      </c>
      <c r="H8" s="14" t="s">
        <v>23</v>
      </c>
      <c r="I8" s="16">
        <v>96000</v>
      </c>
      <c r="J8" s="17" t="s">
        <v>15</v>
      </c>
      <c r="K8" s="14" t="s">
        <v>24</v>
      </c>
      <c r="L8" s="18">
        <v>24746</v>
      </c>
    </row>
    <row r="9" spans="1:12" s="1" customFormat="1" ht="31.5" x14ac:dyDescent="0.25">
      <c r="A9" s="13">
        <v>5</v>
      </c>
      <c r="B9" s="14" t="s">
        <v>11</v>
      </c>
      <c r="C9" s="15">
        <v>96000</v>
      </c>
      <c r="D9" s="16">
        <v>96000</v>
      </c>
      <c r="E9" s="14" t="s">
        <v>12</v>
      </c>
      <c r="F9" s="14" t="s">
        <v>25</v>
      </c>
      <c r="G9" s="16">
        <v>96000</v>
      </c>
      <c r="H9" s="14" t="s">
        <v>26</v>
      </c>
      <c r="I9" s="16">
        <v>96000</v>
      </c>
      <c r="J9" s="17" t="s">
        <v>15</v>
      </c>
      <c r="K9" s="14" t="s">
        <v>27</v>
      </c>
      <c r="L9" s="18">
        <v>24746</v>
      </c>
    </row>
    <row r="10" spans="1:12" s="1" customFormat="1" ht="31.5" x14ac:dyDescent="0.25">
      <c r="A10" s="13">
        <v>6</v>
      </c>
      <c r="B10" s="14" t="s">
        <v>11</v>
      </c>
      <c r="C10" s="15">
        <v>96000</v>
      </c>
      <c r="D10" s="16">
        <v>96000</v>
      </c>
      <c r="E10" s="14" t="s">
        <v>12</v>
      </c>
      <c r="F10" s="14" t="s">
        <v>33</v>
      </c>
      <c r="G10" s="16">
        <v>96000</v>
      </c>
      <c r="H10" s="14" t="s">
        <v>33</v>
      </c>
      <c r="I10" s="16">
        <v>96000</v>
      </c>
      <c r="J10" s="17" t="s">
        <v>15</v>
      </c>
      <c r="K10" s="14" t="s">
        <v>34</v>
      </c>
      <c r="L10" s="18">
        <v>24746</v>
      </c>
    </row>
    <row r="11" spans="1:12" s="1" customFormat="1" ht="31.5" x14ac:dyDescent="0.25">
      <c r="A11" s="13">
        <v>7</v>
      </c>
      <c r="B11" s="14" t="s">
        <v>11</v>
      </c>
      <c r="C11" s="15">
        <v>96000</v>
      </c>
      <c r="D11" s="16">
        <v>96000</v>
      </c>
      <c r="E11" s="14" t="s">
        <v>28</v>
      </c>
      <c r="F11" s="14" t="s">
        <v>29</v>
      </c>
      <c r="G11" s="16">
        <v>96000</v>
      </c>
      <c r="H11" s="14" t="s">
        <v>29</v>
      </c>
      <c r="I11" s="16">
        <v>96000</v>
      </c>
      <c r="J11" s="17" t="s">
        <v>15</v>
      </c>
      <c r="K11" s="14" t="s">
        <v>31</v>
      </c>
      <c r="L11" s="18">
        <v>24746</v>
      </c>
    </row>
    <row r="12" spans="1:12" s="1" customFormat="1" ht="31.5" x14ac:dyDescent="0.25">
      <c r="A12" s="13">
        <v>8</v>
      </c>
      <c r="B12" s="14" t="s">
        <v>11</v>
      </c>
      <c r="C12" s="15">
        <v>96000</v>
      </c>
      <c r="D12" s="16">
        <v>96000</v>
      </c>
      <c r="E12" s="14" t="s">
        <v>12</v>
      </c>
      <c r="F12" s="14" t="s">
        <v>30</v>
      </c>
      <c r="G12" s="16">
        <v>96000</v>
      </c>
      <c r="H12" s="14" t="s">
        <v>30</v>
      </c>
      <c r="I12" s="16">
        <v>96000</v>
      </c>
      <c r="J12" s="17" t="s">
        <v>15</v>
      </c>
      <c r="K12" s="14" t="s">
        <v>32</v>
      </c>
      <c r="L12" s="18">
        <v>24746</v>
      </c>
    </row>
    <row r="13" spans="1:12" s="1" customFormat="1" ht="31.5" x14ac:dyDescent="0.25">
      <c r="A13" s="13">
        <v>9</v>
      </c>
      <c r="B13" s="14" t="s">
        <v>11</v>
      </c>
      <c r="C13" s="15">
        <v>108000</v>
      </c>
      <c r="D13" s="16">
        <v>108000</v>
      </c>
      <c r="E13" s="14" t="s">
        <v>12</v>
      </c>
      <c r="F13" s="14" t="s">
        <v>35</v>
      </c>
      <c r="G13" s="16">
        <v>108000</v>
      </c>
      <c r="H13" s="14" t="s">
        <v>35</v>
      </c>
      <c r="I13" s="16">
        <v>108000</v>
      </c>
      <c r="J13" s="17" t="s">
        <v>15</v>
      </c>
      <c r="K13" s="14" t="s">
        <v>39</v>
      </c>
      <c r="L13" s="18">
        <v>24746</v>
      </c>
    </row>
    <row r="14" spans="1:12" s="1" customFormat="1" ht="31.5" x14ac:dyDescent="0.25">
      <c r="A14" s="13">
        <v>10</v>
      </c>
      <c r="B14" s="14" t="s">
        <v>11</v>
      </c>
      <c r="C14" s="15">
        <v>108000</v>
      </c>
      <c r="D14" s="16">
        <v>108000</v>
      </c>
      <c r="E14" s="14" t="s">
        <v>12</v>
      </c>
      <c r="F14" s="14" t="s">
        <v>36</v>
      </c>
      <c r="G14" s="16">
        <v>108000</v>
      </c>
      <c r="H14" s="14" t="s">
        <v>37</v>
      </c>
      <c r="I14" s="16">
        <v>108000</v>
      </c>
      <c r="J14" s="17" t="s">
        <v>15</v>
      </c>
      <c r="K14" s="14" t="s">
        <v>38</v>
      </c>
      <c r="L14" s="18">
        <v>24746</v>
      </c>
    </row>
    <row r="15" spans="1:12" s="1" customFormat="1" ht="31.5" x14ac:dyDescent="0.25">
      <c r="A15" s="13">
        <v>11</v>
      </c>
      <c r="B15" s="14" t="s">
        <v>11</v>
      </c>
      <c r="C15" s="15">
        <v>108000</v>
      </c>
      <c r="D15" s="16">
        <v>108000</v>
      </c>
      <c r="E15" s="14" t="s">
        <v>12</v>
      </c>
      <c r="F15" s="14" t="s">
        <v>40</v>
      </c>
      <c r="G15" s="16">
        <v>108000</v>
      </c>
      <c r="H15" s="14" t="s">
        <v>40</v>
      </c>
      <c r="I15" s="16">
        <v>108000</v>
      </c>
      <c r="J15" s="17" t="s">
        <v>15</v>
      </c>
      <c r="K15" s="14" t="s">
        <v>41</v>
      </c>
      <c r="L15" s="18">
        <v>24746</v>
      </c>
    </row>
    <row r="16" spans="1:12" s="1" customFormat="1" ht="31.5" x14ac:dyDescent="0.25">
      <c r="A16" s="13">
        <v>12</v>
      </c>
      <c r="B16" s="14" t="s">
        <v>11</v>
      </c>
      <c r="C16" s="15">
        <v>108000</v>
      </c>
      <c r="D16" s="16">
        <v>108000</v>
      </c>
      <c r="E16" s="14" t="s">
        <v>12</v>
      </c>
      <c r="F16" s="14" t="s">
        <v>42</v>
      </c>
      <c r="G16" s="16">
        <v>108000</v>
      </c>
      <c r="H16" s="14" t="s">
        <v>42</v>
      </c>
      <c r="I16" s="16">
        <v>108000</v>
      </c>
      <c r="J16" s="17" t="s">
        <v>15</v>
      </c>
      <c r="K16" s="14" t="s">
        <v>43</v>
      </c>
      <c r="L16" s="18">
        <v>24746</v>
      </c>
    </row>
    <row r="17" spans="1:12" s="1" customFormat="1" ht="15" x14ac:dyDescent="0.25">
      <c r="A17" s="3"/>
      <c r="B17" s="4"/>
      <c r="C17" s="5"/>
      <c r="D17" s="6"/>
      <c r="E17" s="4"/>
      <c r="F17" s="4"/>
      <c r="G17" s="6"/>
      <c r="H17" s="4"/>
      <c r="I17" s="6"/>
      <c r="J17" s="7"/>
      <c r="K17" s="4"/>
      <c r="L17" s="8"/>
    </row>
    <row r="18" spans="1:12" s="1" customFormat="1" ht="31.5" x14ac:dyDescent="0.25">
      <c r="A18" s="9" t="s">
        <v>0</v>
      </c>
      <c r="B18" s="10" t="s">
        <v>1</v>
      </c>
      <c r="C18" s="10" t="s">
        <v>2</v>
      </c>
      <c r="D18" s="9" t="s">
        <v>3</v>
      </c>
      <c r="E18" s="10" t="s">
        <v>4</v>
      </c>
      <c r="F18" s="110" t="s">
        <v>10</v>
      </c>
      <c r="G18" s="110"/>
      <c r="H18" s="109" t="s">
        <v>5</v>
      </c>
      <c r="I18" s="109"/>
      <c r="J18" s="10" t="s">
        <v>6</v>
      </c>
      <c r="K18" s="109" t="s">
        <v>14</v>
      </c>
      <c r="L18" s="109"/>
    </row>
    <row r="19" spans="1:12" s="1" customFormat="1" ht="31.5" x14ac:dyDescent="0.25">
      <c r="A19" s="13">
        <v>13</v>
      </c>
      <c r="B19" s="14" t="s">
        <v>11</v>
      </c>
      <c r="C19" s="15">
        <v>108000</v>
      </c>
      <c r="D19" s="16">
        <v>108000</v>
      </c>
      <c r="E19" s="14" t="s">
        <v>12</v>
      </c>
      <c r="F19" s="14" t="s">
        <v>44</v>
      </c>
      <c r="G19" s="16">
        <v>108000</v>
      </c>
      <c r="H19" s="14" t="s">
        <v>44</v>
      </c>
      <c r="I19" s="16">
        <v>108000</v>
      </c>
      <c r="J19" s="17" t="s">
        <v>15</v>
      </c>
      <c r="K19" s="14" t="s">
        <v>45</v>
      </c>
      <c r="L19" s="18">
        <v>24746</v>
      </c>
    </row>
    <row r="20" spans="1:12" s="1" customFormat="1" ht="31.5" x14ac:dyDescent="0.25">
      <c r="A20" s="13">
        <v>14</v>
      </c>
      <c r="B20" s="14" t="s">
        <v>11</v>
      </c>
      <c r="C20" s="15">
        <v>108000</v>
      </c>
      <c r="D20" s="16">
        <v>108000</v>
      </c>
      <c r="E20" s="14" t="s">
        <v>12</v>
      </c>
      <c r="F20" s="14" t="s">
        <v>46</v>
      </c>
      <c r="G20" s="16">
        <v>108000</v>
      </c>
      <c r="H20" s="14" t="s">
        <v>46</v>
      </c>
      <c r="I20" s="16">
        <v>108000</v>
      </c>
      <c r="J20" s="17" t="s">
        <v>15</v>
      </c>
      <c r="K20" s="14" t="s">
        <v>47</v>
      </c>
      <c r="L20" s="18">
        <v>24746</v>
      </c>
    </row>
    <row r="21" spans="1:12" s="1" customFormat="1" ht="31.5" x14ac:dyDescent="0.25">
      <c r="A21" s="13">
        <v>15</v>
      </c>
      <c r="B21" s="14" t="s">
        <v>11</v>
      </c>
      <c r="C21" s="15">
        <v>96000</v>
      </c>
      <c r="D21" s="16">
        <v>96000</v>
      </c>
      <c r="E21" s="14" t="s">
        <v>12</v>
      </c>
      <c r="F21" s="14" t="s">
        <v>48</v>
      </c>
      <c r="G21" s="16">
        <v>96000</v>
      </c>
      <c r="H21" s="14" t="s">
        <v>49</v>
      </c>
      <c r="I21" s="16">
        <v>96000</v>
      </c>
      <c r="J21" s="17" t="s">
        <v>15</v>
      </c>
      <c r="K21" s="14" t="s">
        <v>50</v>
      </c>
      <c r="L21" s="18">
        <v>24746</v>
      </c>
    </row>
    <row r="22" spans="1:12" s="1" customFormat="1" ht="31.5" x14ac:dyDescent="0.25">
      <c r="A22" s="13">
        <v>16</v>
      </c>
      <c r="B22" s="14" t="s">
        <v>11</v>
      </c>
      <c r="C22" s="15">
        <v>96000</v>
      </c>
      <c r="D22" s="16">
        <v>96000</v>
      </c>
      <c r="E22" s="14" t="s">
        <v>12</v>
      </c>
      <c r="F22" s="14" t="s">
        <v>51</v>
      </c>
      <c r="G22" s="16">
        <v>96000</v>
      </c>
      <c r="H22" s="14" t="s">
        <v>52</v>
      </c>
      <c r="I22" s="16">
        <v>96000</v>
      </c>
      <c r="J22" s="17" t="s">
        <v>15</v>
      </c>
      <c r="K22" s="14" t="s">
        <v>53</v>
      </c>
      <c r="L22" s="18">
        <v>24746</v>
      </c>
    </row>
    <row r="23" spans="1:12" s="1" customFormat="1" ht="31.5" x14ac:dyDescent="0.25">
      <c r="A23" s="13">
        <v>17</v>
      </c>
      <c r="B23" s="14" t="s">
        <v>11</v>
      </c>
      <c r="C23" s="15">
        <v>96000</v>
      </c>
      <c r="D23" s="16">
        <v>96000</v>
      </c>
      <c r="E23" s="14" t="s">
        <v>12</v>
      </c>
      <c r="F23" s="14" t="s">
        <v>54</v>
      </c>
      <c r="G23" s="16">
        <v>96000</v>
      </c>
      <c r="H23" s="14" t="s">
        <v>55</v>
      </c>
      <c r="I23" s="16">
        <v>96000</v>
      </c>
      <c r="J23" s="17" t="s">
        <v>15</v>
      </c>
      <c r="K23" s="14" t="s">
        <v>56</v>
      </c>
      <c r="L23" s="18">
        <v>24746</v>
      </c>
    </row>
    <row r="24" spans="1:12" s="1" customFormat="1" ht="31.5" x14ac:dyDescent="0.25">
      <c r="A24" s="13">
        <v>18</v>
      </c>
      <c r="B24" s="14" t="s">
        <v>11</v>
      </c>
      <c r="C24" s="15">
        <v>96000</v>
      </c>
      <c r="D24" s="16">
        <v>96000</v>
      </c>
      <c r="E24" s="14" t="s">
        <v>12</v>
      </c>
      <c r="F24" s="14" t="s">
        <v>57</v>
      </c>
      <c r="G24" s="16">
        <v>96000</v>
      </c>
      <c r="H24" s="14" t="s">
        <v>57</v>
      </c>
      <c r="I24" s="16">
        <v>96000</v>
      </c>
      <c r="J24" s="17" t="s">
        <v>15</v>
      </c>
      <c r="K24" s="14" t="s">
        <v>58</v>
      </c>
      <c r="L24" s="18">
        <v>24746</v>
      </c>
    </row>
    <row r="25" spans="1:12" s="1" customFormat="1" ht="31.5" x14ac:dyDescent="0.25">
      <c r="A25" s="13">
        <v>19</v>
      </c>
      <c r="B25" s="14" t="s">
        <v>11</v>
      </c>
      <c r="C25" s="15">
        <v>96000</v>
      </c>
      <c r="D25" s="16">
        <v>96000</v>
      </c>
      <c r="E25" s="14" t="s">
        <v>12</v>
      </c>
      <c r="F25" s="14" t="s">
        <v>59</v>
      </c>
      <c r="G25" s="16">
        <v>96000</v>
      </c>
      <c r="H25" s="14" t="s">
        <v>59</v>
      </c>
      <c r="I25" s="16">
        <v>96000</v>
      </c>
      <c r="J25" s="17" t="s">
        <v>15</v>
      </c>
      <c r="K25" s="14" t="s">
        <v>60</v>
      </c>
      <c r="L25" s="18">
        <v>24746</v>
      </c>
    </row>
    <row r="26" spans="1:12" s="1" customFormat="1" ht="31.5" x14ac:dyDescent="0.25">
      <c r="A26" s="13">
        <v>20</v>
      </c>
      <c r="B26" s="14" t="s">
        <v>11</v>
      </c>
      <c r="C26" s="15">
        <v>96000</v>
      </c>
      <c r="D26" s="16">
        <v>96000</v>
      </c>
      <c r="E26" s="14" t="s">
        <v>12</v>
      </c>
      <c r="F26" s="14" t="s">
        <v>61</v>
      </c>
      <c r="G26" s="16">
        <v>96000</v>
      </c>
      <c r="H26" s="14" t="s">
        <v>62</v>
      </c>
      <c r="I26" s="16">
        <v>96000</v>
      </c>
      <c r="J26" s="17" t="s">
        <v>15</v>
      </c>
      <c r="K26" s="14" t="s">
        <v>63</v>
      </c>
      <c r="L26" s="18">
        <v>24746</v>
      </c>
    </row>
    <row r="27" spans="1:12" s="1" customFormat="1" ht="31.5" x14ac:dyDescent="0.25">
      <c r="A27" s="13">
        <v>21</v>
      </c>
      <c r="B27" s="14" t="s">
        <v>11</v>
      </c>
      <c r="C27" s="15">
        <v>96000</v>
      </c>
      <c r="D27" s="16">
        <v>96000</v>
      </c>
      <c r="E27" s="14" t="s">
        <v>12</v>
      </c>
      <c r="F27" s="14" t="s">
        <v>64</v>
      </c>
      <c r="G27" s="16">
        <v>96000</v>
      </c>
      <c r="H27" s="14" t="s">
        <v>65</v>
      </c>
      <c r="I27" s="16">
        <v>96000</v>
      </c>
      <c r="J27" s="17" t="s">
        <v>15</v>
      </c>
      <c r="K27" s="14" t="s">
        <v>66</v>
      </c>
      <c r="L27" s="18">
        <v>24746</v>
      </c>
    </row>
    <row r="28" spans="1:12" s="1" customFormat="1" ht="31.5" x14ac:dyDescent="0.25">
      <c r="A28" s="13">
        <v>22</v>
      </c>
      <c r="B28" s="14" t="s">
        <v>11</v>
      </c>
      <c r="C28" s="15">
        <v>69600</v>
      </c>
      <c r="D28" s="16">
        <v>69600</v>
      </c>
      <c r="E28" s="14" t="s">
        <v>12</v>
      </c>
      <c r="F28" s="14" t="s">
        <v>67</v>
      </c>
      <c r="G28" s="16">
        <v>69600</v>
      </c>
      <c r="H28" s="14" t="s">
        <v>68</v>
      </c>
      <c r="I28" s="16">
        <v>69600</v>
      </c>
      <c r="J28" s="17" t="s">
        <v>15</v>
      </c>
      <c r="K28" s="14" t="s">
        <v>69</v>
      </c>
      <c r="L28" s="18">
        <v>24746</v>
      </c>
    </row>
    <row r="29" spans="1:12" s="1" customFormat="1" ht="31.5" x14ac:dyDescent="0.25">
      <c r="A29" s="13">
        <v>23</v>
      </c>
      <c r="B29" s="14" t="s">
        <v>11</v>
      </c>
      <c r="C29" s="15">
        <v>69600</v>
      </c>
      <c r="D29" s="16">
        <v>69600</v>
      </c>
      <c r="E29" s="14" t="s">
        <v>12</v>
      </c>
      <c r="F29" s="14" t="s">
        <v>70</v>
      </c>
      <c r="G29" s="16">
        <v>69600</v>
      </c>
      <c r="H29" s="14" t="s">
        <v>70</v>
      </c>
      <c r="I29" s="16">
        <v>69600</v>
      </c>
      <c r="J29" s="17" t="s">
        <v>15</v>
      </c>
      <c r="K29" s="14" t="s">
        <v>71</v>
      </c>
      <c r="L29" s="18">
        <v>24746</v>
      </c>
    </row>
    <row r="30" spans="1:12" s="1" customFormat="1" ht="31.5" x14ac:dyDescent="0.25">
      <c r="A30" s="13">
        <v>24</v>
      </c>
      <c r="B30" s="14" t="s">
        <v>11</v>
      </c>
      <c r="C30" s="15">
        <v>69600</v>
      </c>
      <c r="D30" s="16">
        <v>69600</v>
      </c>
      <c r="E30" s="14" t="s">
        <v>12</v>
      </c>
      <c r="F30" s="14" t="s">
        <v>72</v>
      </c>
      <c r="G30" s="16">
        <v>69600</v>
      </c>
      <c r="H30" s="14" t="s">
        <v>72</v>
      </c>
      <c r="I30" s="16">
        <v>69600</v>
      </c>
      <c r="J30" s="17" t="s">
        <v>15</v>
      </c>
      <c r="K30" s="14" t="s">
        <v>73</v>
      </c>
      <c r="L30" s="18">
        <v>24746</v>
      </c>
    </row>
    <row r="31" spans="1:12" s="1" customFormat="1" ht="31.5" x14ac:dyDescent="0.25">
      <c r="A31" s="13">
        <v>25</v>
      </c>
      <c r="B31" s="14" t="s">
        <v>11</v>
      </c>
      <c r="C31" s="16">
        <v>69600</v>
      </c>
      <c r="D31" s="16">
        <v>69600</v>
      </c>
      <c r="E31" s="14" t="s">
        <v>12</v>
      </c>
      <c r="F31" s="14" t="s">
        <v>74</v>
      </c>
      <c r="G31" s="16">
        <v>69600</v>
      </c>
      <c r="H31" s="14" t="s">
        <v>75</v>
      </c>
      <c r="I31" s="16">
        <v>69600</v>
      </c>
      <c r="J31" s="19" t="s">
        <v>15</v>
      </c>
      <c r="K31" s="14" t="s">
        <v>76</v>
      </c>
      <c r="L31" s="18">
        <v>24746</v>
      </c>
    </row>
    <row r="32" spans="1:12" ht="20.25" customHeight="1" x14ac:dyDescent="0.25">
      <c r="G32" s="95"/>
    </row>
    <row r="33" spans="1:12" s="1" customFormat="1" ht="31.5" x14ac:dyDescent="0.25">
      <c r="A33" s="9" t="s">
        <v>0</v>
      </c>
      <c r="B33" s="10" t="s">
        <v>1</v>
      </c>
      <c r="C33" s="10" t="s">
        <v>2</v>
      </c>
      <c r="D33" s="9" t="s">
        <v>3</v>
      </c>
      <c r="E33" s="10" t="s">
        <v>4</v>
      </c>
      <c r="F33" s="110" t="s">
        <v>10</v>
      </c>
      <c r="G33" s="110"/>
      <c r="H33" s="109" t="s">
        <v>5</v>
      </c>
      <c r="I33" s="109"/>
      <c r="J33" s="10" t="s">
        <v>6</v>
      </c>
      <c r="K33" s="109" t="s">
        <v>14</v>
      </c>
      <c r="L33" s="109"/>
    </row>
    <row r="34" spans="1:12" s="1" customFormat="1" ht="31.5" x14ac:dyDescent="0.25">
      <c r="A34" s="13">
        <v>26</v>
      </c>
      <c r="B34" s="14" t="s">
        <v>11</v>
      </c>
      <c r="C34" s="15">
        <v>69600</v>
      </c>
      <c r="D34" s="16">
        <v>69600</v>
      </c>
      <c r="E34" s="14" t="s">
        <v>12</v>
      </c>
      <c r="F34" s="14" t="s">
        <v>77</v>
      </c>
      <c r="G34" s="16">
        <v>69600</v>
      </c>
      <c r="H34" s="14" t="s">
        <v>78</v>
      </c>
      <c r="I34" s="16">
        <v>69600</v>
      </c>
      <c r="J34" s="19" t="s">
        <v>15</v>
      </c>
      <c r="K34" s="14" t="s">
        <v>79</v>
      </c>
      <c r="L34" s="18">
        <v>24746</v>
      </c>
    </row>
    <row r="35" spans="1:12" s="1" customFormat="1" ht="31.5" x14ac:dyDescent="0.25">
      <c r="A35" s="13">
        <v>27</v>
      </c>
      <c r="B35" s="20" t="s">
        <v>11</v>
      </c>
      <c r="C35" s="21">
        <v>69600</v>
      </c>
      <c r="D35" s="21">
        <v>69600</v>
      </c>
      <c r="E35" s="20" t="s">
        <v>12</v>
      </c>
      <c r="F35" s="20" t="s">
        <v>80</v>
      </c>
      <c r="G35" s="22">
        <v>69600</v>
      </c>
      <c r="H35" s="20" t="s">
        <v>80</v>
      </c>
      <c r="I35" s="22">
        <v>69600</v>
      </c>
      <c r="J35" s="19" t="s">
        <v>15</v>
      </c>
      <c r="K35" s="20" t="s">
        <v>81</v>
      </c>
      <c r="L35" s="18">
        <v>24746</v>
      </c>
    </row>
    <row r="36" spans="1:12" ht="31.5" x14ac:dyDescent="0.25">
      <c r="A36" s="13">
        <v>28</v>
      </c>
      <c r="B36" s="20" t="s">
        <v>11</v>
      </c>
      <c r="C36" s="21">
        <v>69600</v>
      </c>
      <c r="D36" s="21">
        <v>69600</v>
      </c>
      <c r="E36" s="20" t="s">
        <v>12</v>
      </c>
      <c r="F36" s="20" t="s">
        <v>82</v>
      </c>
      <c r="G36" s="22">
        <v>69600</v>
      </c>
      <c r="H36" s="20" t="s">
        <v>82</v>
      </c>
      <c r="I36" s="22">
        <v>69600</v>
      </c>
      <c r="J36" s="19" t="s">
        <v>15</v>
      </c>
      <c r="K36" s="20" t="s">
        <v>83</v>
      </c>
      <c r="L36" s="18">
        <v>24746</v>
      </c>
    </row>
    <row r="37" spans="1:12" ht="31.5" x14ac:dyDescent="0.25">
      <c r="A37" s="13">
        <v>29</v>
      </c>
      <c r="B37" s="20" t="s">
        <v>11</v>
      </c>
      <c r="C37" s="21">
        <v>69600</v>
      </c>
      <c r="D37" s="21">
        <v>69600</v>
      </c>
      <c r="E37" s="20" t="s">
        <v>12</v>
      </c>
      <c r="F37" s="20" t="s">
        <v>84</v>
      </c>
      <c r="G37" s="22">
        <v>69600</v>
      </c>
      <c r="H37" s="20" t="s">
        <v>84</v>
      </c>
      <c r="I37" s="22">
        <v>69600</v>
      </c>
      <c r="J37" s="19" t="s">
        <v>15</v>
      </c>
      <c r="K37" s="20" t="s">
        <v>85</v>
      </c>
      <c r="L37" s="18">
        <v>24746</v>
      </c>
    </row>
    <row r="38" spans="1:12" ht="31.5" x14ac:dyDescent="0.25">
      <c r="A38" s="13">
        <v>30</v>
      </c>
      <c r="B38" s="20" t="s">
        <v>11</v>
      </c>
      <c r="C38" s="21">
        <v>69600</v>
      </c>
      <c r="D38" s="21">
        <v>69600</v>
      </c>
      <c r="E38" s="20" t="s">
        <v>12</v>
      </c>
      <c r="F38" s="20" t="s">
        <v>86</v>
      </c>
      <c r="G38" s="22">
        <v>69600</v>
      </c>
      <c r="H38" s="20" t="s">
        <v>86</v>
      </c>
      <c r="I38" s="22">
        <v>69600</v>
      </c>
      <c r="J38" s="19" t="s">
        <v>15</v>
      </c>
      <c r="K38" s="20" t="s">
        <v>87</v>
      </c>
      <c r="L38" s="18">
        <v>24746</v>
      </c>
    </row>
    <row r="39" spans="1:12" ht="31.5" x14ac:dyDescent="0.25">
      <c r="A39" s="13">
        <v>31</v>
      </c>
      <c r="B39" s="20" t="s">
        <v>11</v>
      </c>
      <c r="C39" s="21">
        <v>69600</v>
      </c>
      <c r="D39" s="21">
        <v>69600</v>
      </c>
      <c r="E39" s="20" t="s">
        <v>12</v>
      </c>
      <c r="F39" s="20" t="s">
        <v>88</v>
      </c>
      <c r="G39" s="22">
        <v>69600</v>
      </c>
      <c r="H39" s="20" t="s">
        <v>88</v>
      </c>
      <c r="I39" s="22">
        <v>69600</v>
      </c>
      <c r="J39" s="19" t="s">
        <v>15</v>
      </c>
      <c r="K39" s="20" t="s">
        <v>89</v>
      </c>
      <c r="L39" s="18">
        <v>24746</v>
      </c>
    </row>
    <row r="40" spans="1:12" ht="31.5" x14ac:dyDescent="0.25">
      <c r="A40" s="13">
        <v>32</v>
      </c>
      <c r="B40" s="20" t="s">
        <v>11</v>
      </c>
      <c r="C40" s="21">
        <v>69600</v>
      </c>
      <c r="D40" s="21">
        <v>69600</v>
      </c>
      <c r="E40" s="20" t="s">
        <v>12</v>
      </c>
      <c r="F40" s="20" t="s">
        <v>90</v>
      </c>
      <c r="G40" s="22">
        <v>69600</v>
      </c>
      <c r="H40" s="20" t="s">
        <v>90</v>
      </c>
      <c r="I40" s="22">
        <v>69600</v>
      </c>
      <c r="J40" s="19" t="s">
        <v>15</v>
      </c>
      <c r="K40" s="20" t="s">
        <v>91</v>
      </c>
      <c r="L40" s="18">
        <v>24746</v>
      </c>
    </row>
    <row r="41" spans="1:12" ht="31.5" x14ac:dyDescent="0.25">
      <c r="A41" s="13">
        <v>33</v>
      </c>
      <c r="B41" s="20" t="s">
        <v>11</v>
      </c>
      <c r="C41" s="21">
        <v>69600</v>
      </c>
      <c r="D41" s="21">
        <v>69600</v>
      </c>
      <c r="E41" s="20" t="s">
        <v>12</v>
      </c>
      <c r="F41" s="20" t="s">
        <v>92</v>
      </c>
      <c r="G41" s="22">
        <v>69600</v>
      </c>
      <c r="H41" s="20" t="s">
        <v>92</v>
      </c>
      <c r="I41" s="22">
        <v>69600</v>
      </c>
      <c r="J41" s="19" t="s">
        <v>15</v>
      </c>
      <c r="K41" s="20" t="s">
        <v>93</v>
      </c>
      <c r="L41" s="18">
        <v>24746</v>
      </c>
    </row>
    <row r="42" spans="1:12" ht="31.5" x14ac:dyDescent="0.25">
      <c r="A42" s="13">
        <v>34</v>
      </c>
      <c r="B42" s="20" t="s">
        <v>11</v>
      </c>
      <c r="C42" s="21">
        <v>69600</v>
      </c>
      <c r="D42" s="21">
        <v>69600</v>
      </c>
      <c r="E42" s="20" t="s">
        <v>12</v>
      </c>
      <c r="F42" s="20" t="s">
        <v>94</v>
      </c>
      <c r="G42" s="22">
        <v>69600</v>
      </c>
      <c r="H42" s="20" t="s">
        <v>94</v>
      </c>
      <c r="I42" s="22">
        <v>69600</v>
      </c>
      <c r="J42" s="19" t="s">
        <v>15</v>
      </c>
      <c r="K42" s="20" t="s">
        <v>95</v>
      </c>
      <c r="L42" s="18">
        <v>24746</v>
      </c>
    </row>
    <row r="43" spans="1:12" ht="31.5" x14ac:dyDescent="0.25">
      <c r="A43" s="13">
        <v>35</v>
      </c>
      <c r="B43" s="20" t="s">
        <v>11</v>
      </c>
      <c r="C43" s="21">
        <v>69600</v>
      </c>
      <c r="D43" s="21">
        <v>69600</v>
      </c>
      <c r="E43" s="20" t="s">
        <v>12</v>
      </c>
      <c r="F43" s="20" t="s">
        <v>96</v>
      </c>
      <c r="G43" s="22">
        <v>69600</v>
      </c>
      <c r="H43" s="20" t="s">
        <v>96</v>
      </c>
      <c r="I43" s="22">
        <v>69600</v>
      </c>
      <c r="J43" s="19" t="s">
        <v>15</v>
      </c>
      <c r="K43" s="20" t="s">
        <v>97</v>
      </c>
      <c r="L43" s="18">
        <v>24746</v>
      </c>
    </row>
    <row r="44" spans="1:12" ht="31.5" x14ac:dyDescent="0.25">
      <c r="A44" s="13">
        <v>36</v>
      </c>
      <c r="B44" s="20" t="s">
        <v>11</v>
      </c>
      <c r="C44" s="21">
        <v>69600</v>
      </c>
      <c r="D44" s="21">
        <v>69600</v>
      </c>
      <c r="E44" s="20" t="s">
        <v>12</v>
      </c>
      <c r="F44" s="20" t="s">
        <v>98</v>
      </c>
      <c r="G44" s="22">
        <v>69600</v>
      </c>
      <c r="H44" s="20" t="s">
        <v>99</v>
      </c>
      <c r="I44" s="22">
        <v>69600</v>
      </c>
      <c r="J44" s="19" t="s">
        <v>15</v>
      </c>
      <c r="K44" s="20" t="s">
        <v>100</v>
      </c>
      <c r="L44" s="18">
        <v>24746</v>
      </c>
    </row>
    <row r="45" spans="1:12" ht="31.5" x14ac:dyDescent="0.25">
      <c r="A45" s="13">
        <v>37</v>
      </c>
      <c r="B45" s="20" t="s">
        <v>11</v>
      </c>
      <c r="C45" s="21">
        <v>69600</v>
      </c>
      <c r="D45" s="21">
        <v>69600</v>
      </c>
      <c r="E45" s="20" t="s">
        <v>12</v>
      </c>
      <c r="F45" s="20" t="s">
        <v>101</v>
      </c>
      <c r="G45" s="22">
        <v>69600</v>
      </c>
      <c r="H45" s="20" t="s">
        <v>102</v>
      </c>
      <c r="I45" s="22">
        <v>69600</v>
      </c>
      <c r="J45" s="19" t="s">
        <v>15</v>
      </c>
      <c r="K45" s="20" t="s">
        <v>103</v>
      </c>
      <c r="L45" s="18">
        <v>24746</v>
      </c>
    </row>
    <row r="46" spans="1:12" ht="31.5" x14ac:dyDescent="0.25">
      <c r="A46" s="13">
        <v>38</v>
      </c>
      <c r="B46" s="20" t="s">
        <v>11</v>
      </c>
      <c r="C46" s="21">
        <v>69600</v>
      </c>
      <c r="D46" s="21">
        <v>69600</v>
      </c>
      <c r="E46" s="20" t="s">
        <v>12</v>
      </c>
      <c r="F46" s="20" t="s">
        <v>104</v>
      </c>
      <c r="G46" s="22">
        <v>69600</v>
      </c>
      <c r="H46" s="20" t="s">
        <v>104</v>
      </c>
      <c r="I46" s="22">
        <v>69600</v>
      </c>
      <c r="J46" s="19" t="s">
        <v>15</v>
      </c>
      <c r="K46" s="20" t="s">
        <v>105</v>
      </c>
      <c r="L46" s="18">
        <v>24746</v>
      </c>
    </row>
    <row r="47" spans="1:12" ht="15.75" x14ac:dyDescent="0.25">
      <c r="A47" s="52"/>
      <c r="B47" s="53"/>
      <c r="C47" s="54"/>
      <c r="D47" s="54"/>
      <c r="E47" s="53"/>
      <c r="F47" s="53"/>
      <c r="G47" s="55">
        <f>SUM(G34:G46)</f>
        <v>904800</v>
      </c>
      <c r="H47" s="53"/>
      <c r="I47" s="55"/>
      <c r="J47" s="56"/>
      <c r="K47" s="53"/>
      <c r="L47" s="57"/>
    </row>
    <row r="48" spans="1:12" ht="18.75" customHeight="1" x14ac:dyDescent="0.2"/>
    <row r="49" spans="1:12" ht="31.5" x14ac:dyDescent="0.2">
      <c r="A49" s="11" t="s">
        <v>0</v>
      </c>
      <c r="B49" s="12" t="s">
        <v>1</v>
      </c>
      <c r="C49" s="12" t="s">
        <v>2</v>
      </c>
      <c r="D49" s="11" t="s">
        <v>3</v>
      </c>
      <c r="E49" s="12" t="s">
        <v>4</v>
      </c>
      <c r="F49" s="110" t="s">
        <v>10</v>
      </c>
      <c r="G49" s="110"/>
      <c r="H49" s="109" t="s">
        <v>5</v>
      </c>
      <c r="I49" s="109"/>
      <c r="J49" s="12" t="s">
        <v>6</v>
      </c>
      <c r="K49" s="109" t="s">
        <v>14</v>
      </c>
      <c r="L49" s="109"/>
    </row>
    <row r="50" spans="1:12" ht="31.5" x14ac:dyDescent="0.25">
      <c r="A50" s="13">
        <v>39</v>
      </c>
      <c r="B50" s="20" t="s">
        <v>11</v>
      </c>
      <c r="C50" s="21">
        <v>69600</v>
      </c>
      <c r="D50" s="21">
        <v>69600</v>
      </c>
      <c r="E50" s="20" t="s">
        <v>12</v>
      </c>
      <c r="F50" s="20" t="s">
        <v>106</v>
      </c>
      <c r="G50" s="22">
        <v>69600</v>
      </c>
      <c r="H50" s="20" t="s">
        <v>106</v>
      </c>
      <c r="I50" s="22">
        <v>69600</v>
      </c>
      <c r="J50" s="19" t="s">
        <v>15</v>
      </c>
      <c r="K50" s="20" t="s">
        <v>107</v>
      </c>
      <c r="L50" s="18">
        <v>24746</v>
      </c>
    </row>
    <row r="51" spans="1:12" ht="31.5" x14ac:dyDescent="0.25">
      <c r="A51" s="13">
        <v>40</v>
      </c>
      <c r="B51" s="20" t="s">
        <v>11</v>
      </c>
      <c r="C51" s="21">
        <v>96000</v>
      </c>
      <c r="D51" s="21">
        <v>96000</v>
      </c>
      <c r="E51" s="20" t="s">
        <v>12</v>
      </c>
      <c r="F51" s="20" t="s">
        <v>108</v>
      </c>
      <c r="G51" s="22">
        <v>96000</v>
      </c>
      <c r="H51" s="20" t="s">
        <v>108</v>
      </c>
      <c r="I51" s="22">
        <v>96000</v>
      </c>
      <c r="J51" s="19" t="s">
        <v>15</v>
      </c>
      <c r="K51" s="20" t="s">
        <v>109</v>
      </c>
      <c r="L51" s="18">
        <v>24746</v>
      </c>
    </row>
    <row r="52" spans="1:12" ht="31.5" x14ac:dyDescent="0.25">
      <c r="A52" s="13">
        <v>41</v>
      </c>
      <c r="B52" s="20" t="s">
        <v>11</v>
      </c>
      <c r="C52" s="21">
        <v>96000</v>
      </c>
      <c r="D52" s="21">
        <v>96000</v>
      </c>
      <c r="E52" s="20" t="s">
        <v>12</v>
      </c>
      <c r="F52" s="20" t="s">
        <v>110</v>
      </c>
      <c r="G52" s="22">
        <v>96000</v>
      </c>
      <c r="H52" s="20" t="s">
        <v>110</v>
      </c>
      <c r="I52" s="22">
        <v>96000</v>
      </c>
      <c r="J52" s="19" t="s">
        <v>15</v>
      </c>
      <c r="K52" s="20" t="s">
        <v>111</v>
      </c>
      <c r="L52" s="18">
        <v>24746</v>
      </c>
    </row>
    <row r="53" spans="1:12" ht="47.25" x14ac:dyDescent="0.25">
      <c r="A53" s="13">
        <v>42</v>
      </c>
      <c r="B53" s="20" t="s">
        <v>112</v>
      </c>
      <c r="C53" s="21">
        <v>20000</v>
      </c>
      <c r="D53" s="21">
        <v>20000</v>
      </c>
      <c r="E53" s="20" t="s">
        <v>12</v>
      </c>
      <c r="F53" s="25" t="s">
        <v>113</v>
      </c>
      <c r="G53" s="22">
        <v>20000</v>
      </c>
      <c r="H53" s="25" t="s">
        <v>113</v>
      </c>
      <c r="I53" s="22">
        <v>20000</v>
      </c>
      <c r="J53" s="19" t="s">
        <v>114</v>
      </c>
      <c r="K53" s="20" t="s">
        <v>116</v>
      </c>
      <c r="L53" s="18">
        <v>24746</v>
      </c>
    </row>
    <row r="54" spans="1:12" ht="47.25" x14ac:dyDescent="0.25">
      <c r="A54" s="13">
        <v>43</v>
      </c>
      <c r="B54" s="14" t="s">
        <v>112</v>
      </c>
      <c r="C54" s="21">
        <v>10000</v>
      </c>
      <c r="D54" s="21">
        <v>20000</v>
      </c>
      <c r="E54" s="14" t="s">
        <v>12</v>
      </c>
      <c r="F54" s="17" t="s">
        <v>113</v>
      </c>
      <c r="G54" s="16">
        <v>10000</v>
      </c>
      <c r="H54" s="17" t="s">
        <v>113</v>
      </c>
      <c r="I54" s="16">
        <v>10000</v>
      </c>
      <c r="J54" s="19" t="s">
        <v>114</v>
      </c>
      <c r="K54" s="20" t="s">
        <v>117</v>
      </c>
      <c r="L54" s="18">
        <v>24746</v>
      </c>
    </row>
    <row r="55" spans="1:12" ht="47.25" x14ac:dyDescent="0.25">
      <c r="A55" s="13">
        <v>44</v>
      </c>
      <c r="B55" s="14" t="s">
        <v>112</v>
      </c>
      <c r="C55" s="16">
        <v>20000</v>
      </c>
      <c r="D55" s="16">
        <v>20000</v>
      </c>
      <c r="E55" s="14" t="s">
        <v>12</v>
      </c>
      <c r="F55" s="17" t="s">
        <v>113</v>
      </c>
      <c r="G55" s="16">
        <v>20000</v>
      </c>
      <c r="H55" s="17" t="s">
        <v>113</v>
      </c>
      <c r="I55" s="16">
        <v>20000</v>
      </c>
      <c r="J55" s="19" t="s">
        <v>114</v>
      </c>
      <c r="K55" s="14" t="s">
        <v>118</v>
      </c>
      <c r="L55" s="18">
        <v>24746</v>
      </c>
    </row>
    <row r="56" spans="1:12" ht="47.25" x14ac:dyDescent="0.25">
      <c r="A56" s="13">
        <v>45</v>
      </c>
      <c r="B56" s="14" t="s">
        <v>112</v>
      </c>
      <c r="C56" s="16">
        <v>38000</v>
      </c>
      <c r="D56" s="16">
        <v>38000</v>
      </c>
      <c r="E56" s="14" t="s">
        <v>12</v>
      </c>
      <c r="F56" s="17" t="s">
        <v>113</v>
      </c>
      <c r="G56" s="16">
        <v>38000</v>
      </c>
      <c r="H56" s="17" t="s">
        <v>113</v>
      </c>
      <c r="I56" s="16">
        <v>38000</v>
      </c>
      <c r="J56" s="19" t="s">
        <v>114</v>
      </c>
      <c r="K56" s="14" t="s">
        <v>119</v>
      </c>
      <c r="L56" s="18">
        <v>24746</v>
      </c>
    </row>
    <row r="57" spans="1:12" ht="47.25" x14ac:dyDescent="0.25">
      <c r="A57" s="13">
        <v>46</v>
      </c>
      <c r="B57" s="17" t="s">
        <v>135</v>
      </c>
      <c r="C57" s="16">
        <v>200</v>
      </c>
      <c r="D57" s="16">
        <v>200</v>
      </c>
      <c r="E57" s="14" t="s">
        <v>12</v>
      </c>
      <c r="F57" s="17" t="s">
        <v>136</v>
      </c>
      <c r="G57" s="16">
        <v>200</v>
      </c>
      <c r="H57" s="17" t="s">
        <v>136</v>
      </c>
      <c r="I57" s="16">
        <v>200</v>
      </c>
      <c r="J57" s="19" t="s">
        <v>125</v>
      </c>
      <c r="K57" s="28" t="s">
        <v>139</v>
      </c>
      <c r="L57" s="18">
        <v>24754</v>
      </c>
    </row>
    <row r="58" spans="1:12" ht="47.25" x14ac:dyDescent="0.25">
      <c r="A58" s="13">
        <v>47</v>
      </c>
      <c r="B58" s="17" t="s">
        <v>137</v>
      </c>
      <c r="C58" s="16">
        <v>1000</v>
      </c>
      <c r="D58" s="16">
        <v>1000</v>
      </c>
      <c r="E58" s="14" t="s">
        <v>12</v>
      </c>
      <c r="F58" s="17" t="s">
        <v>138</v>
      </c>
      <c r="G58" s="16">
        <v>1000</v>
      </c>
      <c r="H58" s="17" t="s">
        <v>138</v>
      </c>
      <c r="I58" s="16">
        <v>1000</v>
      </c>
      <c r="J58" s="19" t="s">
        <v>125</v>
      </c>
      <c r="K58" s="28" t="s">
        <v>140</v>
      </c>
      <c r="L58" s="18">
        <v>24758</v>
      </c>
    </row>
    <row r="59" spans="1:12" ht="47.25" x14ac:dyDescent="0.25">
      <c r="A59" s="13">
        <v>48</v>
      </c>
      <c r="B59" s="17" t="s">
        <v>137</v>
      </c>
      <c r="C59" s="16">
        <v>1000</v>
      </c>
      <c r="D59" s="16">
        <v>1000</v>
      </c>
      <c r="E59" s="14" t="s">
        <v>12</v>
      </c>
      <c r="F59" s="17" t="s">
        <v>138</v>
      </c>
      <c r="G59" s="16">
        <v>1000</v>
      </c>
      <c r="H59" s="17" t="s">
        <v>138</v>
      </c>
      <c r="I59" s="16">
        <v>1000</v>
      </c>
      <c r="J59" s="19" t="s">
        <v>125</v>
      </c>
      <c r="K59" s="28" t="s">
        <v>141</v>
      </c>
      <c r="L59" s="18">
        <v>24768</v>
      </c>
    </row>
    <row r="60" spans="1:12" ht="16.5" x14ac:dyDescent="0.35">
      <c r="G60" s="96">
        <f>SUM(G50:G59)</f>
        <v>351800</v>
      </c>
    </row>
    <row r="62" spans="1:12" ht="39" customHeight="1" x14ac:dyDescent="0.2">
      <c r="A62" s="50" t="s">
        <v>0</v>
      </c>
      <c r="B62" s="49" t="s">
        <v>1</v>
      </c>
      <c r="C62" s="49" t="s">
        <v>2</v>
      </c>
      <c r="D62" s="50" t="s">
        <v>3</v>
      </c>
      <c r="E62" s="49" t="s">
        <v>4</v>
      </c>
      <c r="F62" s="110" t="s">
        <v>10</v>
      </c>
      <c r="G62" s="110"/>
      <c r="H62" s="109" t="s">
        <v>5</v>
      </c>
      <c r="I62" s="109"/>
      <c r="J62" s="49" t="s">
        <v>6</v>
      </c>
      <c r="K62" s="109" t="s">
        <v>14</v>
      </c>
      <c r="L62" s="109"/>
    </row>
    <row r="63" spans="1:12" ht="47.25" x14ac:dyDescent="0.25">
      <c r="A63" s="13">
        <v>49</v>
      </c>
      <c r="B63" s="17" t="s">
        <v>135</v>
      </c>
      <c r="C63" s="16">
        <v>300</v>
      </c>
      <c r="D63" s="16">
        <v>300</v>
      </c>
      <c r="E63" s="14" t="s">
        <v>12</v>
      </c>
      <c r="F63" s="17" t="s">
        <v>136</v>
      </c>
      <c r="G63" s="16">
        <v>300</v>
      </c>
      <c r="H63" s="17" t="s">
        <v>136</v>
      </c>
      <c r="I63" s="16">
        <v>300</v>
      </c>
      <c r="J63" s="19" t="s">
        <v>125</v>
      </c>
      <c r="K63" s="28" t="s">
        <v>142</v>
      </c>
      <c r="L63" s="18">
        <v>24769</v>
      </c>
    </row>
    <row r="64" spans="1:12" ht="47.25" x14ac:dyDescent="0.25">
      <c r="A64" s="13">
        <v>50</v>
      </c>
      <c r="B64" s="17" t="s">
        <v>670</v>
      </c>
      <c r="C64" s="16">
        <v>245153.86</v>
      </c>
      <c r="D64" s="16">
        <v>245153.86</v>
      </c>
      <c r="E64" s="17" t="s">
        <v>12</v>
      </c>
      <c r="F64" s="17" t="s">
        <v>671</v>
      </c>
      <c r="G64" s="16">
        <v>245153.86</v>
      </c>
      <c r="H64" s="17" t="s">
        <v>671</v>
      </c>
      <c r="I64" s="16">
        <v>245153.86</v>
      </c>
      <c r="J64" s="19" t="s">
        <v>125</v>
      </c>
      <c r="K64" s="28" t="s">
        <v>672</v>
      </c>
      <c r="L64" s="18">
        <v>24776</v>
      </c>
    </row>
    <row r="65" spans="1:12" ht="31.5" x14ac:dyDescent="0.25">
      <c r="A65" s="13">
        <v>51</v>
      </c>
      <c r="B65" s="14" t="s">
        <v>11</v>
      </c>
      <c r="C65" s="16">
        <v>88000</v>
      </c>
      <c r="D65" s="16">
        <v>88000</v>
      </c>
      <c r="E65" s="14" t="s">
        <v>12</v>
      </c>
      <c r="F65" s="17" t="s">
        <v>122</v>
      </c>
      <c r="G65" s="16">
        <v>88000</v>
      </c>
      <c r="H65" s="17" t="s">
        <v>122</v>
      </c>
      <c r="I65" s="16">
        <v>88000</v>
      </c>
      <c r="J65" s="19" t="s">
        <v>15</v>
      </c>
      <c r="K65" s="14" t="s">
        <v>123</v>
      </c>
      <c r="L65" s="18">
        <v>24776</v>
      </c>
    </row>
    <row r="66" spans="1:12" ht="47.25" x14ac:dyDescent="0.2">
      <c r="A66" s="13">
        <v>52</v>
      </c>
      <c r="B66" s="14" t="s">
        <v>127</v>
      </c>
      <c r="C66" s="16">
        <v>4000</v>
      </c>
      <c r="D66" s="16">
        <v>4000</v>
      </c>
      <c r="E66" s="14" t="s">
        <v>12</v>
      </c>
      <c r="F66" s="17" t="s">
        <v>128</v>
      </c>
      <c r="G66" s="16">
        <v>4000</v>
      </c>
      <c r="H66" s="17" t="s">
        <v>124</v>
      </c>
      <c r="I66" s="16">
        <v>4000</v>
      </c>
      <c r="J66" s="17" t="s">
        <v>125</v>
      </c>
      <c r="K66" s="14" t="s">
        <v>126</v>
      </c>
      <c r="L66" s="18">
        <v>24776</v>
      </c>
    </row>
    <row r="67" spans="1:12" ht="15.75" x14ac:dyDescent="0.2">
      <c r="B67" s="93" t="s">
        <v>684</v>
      </c>
      <c r="G67" s="94"/>
    </row>
    <row r="69" spans="1:12" ht="16.5" x14ac:dyDescent="0.35">
      <c r="F69" s="95"/>
      <c r="G69" s="96"/>
    </row>
    <row r="70" spans="1:12" ht="16.5" x14ac:dyDescent="0.35">
      <c r="G70" s="96"/>
    </row>
    <row r="71" spans="1:12" ht="16.5" x14ac:dyDescent="0.35">
      <c r="G71" s="96"/>
    </row>
    <row r="72" spans="1:12" ht="16.5" x14ac:dyDescent="0.35">
      <c r="G72" s="96"/>
    </row>
    <row r="73" spans="1:12" ht="16.5" x14ac:dyDescent="0.35">
      <c r="G73" s="96"/>
    </row>
    <row r="74" spans="1:12" ht="16.5" x14ac:dyDescent="0.35">
      <c r="G74" s="96"/>
    </row>
  </sheetData>
  <mergeCells count="18">
    <mergeCell ref="H33:I33"/>
    <mergeCell ref="K33:L33"/>
    <mergeCell ref="F62:G62"/>
    <mergeCell ref="H62:I62"/>
    <mergeCell ref="K62:L62"/>
    <mergeCell ref="F49:G49"/>
    <mergeCell ref="H49:I49"/>
    <mergeCell ref="K49:L49"/>
    <mergeCell ref="F33:G33"/>
    <mergeCell ref="A1:K1"/>
    <mergeCell ref="A2:K2"/>
    <mergeCell ref="A3:K3"/>
    <mergeCell ref="K4:L4"/>
    <mergeCell ref="F18:G18"/>
    <mergeCell ref="H18:I18"/>
    <mergeCell ref="K18:L18"/>
    <mergeCell ref="F4:G4"/>
    <mergeCell ref="H4:I4"/>
  </mergeCells>
  <pageMargins left="0.7" right="0.7" top="0.75" bottom="0.75" header="0.3" footer="0.3"/>
  <pageSetup paperSize="9" orientation="landscape" r:id="rId1"/>
  <rowBreaks count="1" manualBreakCount="1">
    <brk id="32" max="16383" man="1"/>
  </rowBreaks>
  <colBreaks count="1" manualBreakCount="1">
    <brk id="1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15" workbookViewId="0">
      <selection activeCell="A24" sqref="A24"/>
    </sheetView>
  </sheetViews>
  <sheetFormatPr defaultRowHeight="14.25" x14ac:dyDescent="0.2"/>
  <cols>
    <col min="1" max="1" width="5.25" customWidth="1"/>
    <col min="2" max="2" width="16.375" customWidth="1"/>
    <col min="3" max="4" width="9.75" customWidth="1"/>
    <col min="5" max="5" width="10.375" customWidth="1"/>
    <col min="6" max="6" width="12.625" customWidth="1"/>
    <col min="7" max="7" width="9.5" customWidth="1"/>
    <col min="8" max="8" width="13.375" customWidth="1"/>
    <col min="9" max="9" width="11" customWidth="1"/>
    <col min="10" max="10" width="12.25" customWidth="1"/>
    <col min="11" max="11" width="9.875" customWidth="1"/>
    <col min="12" max="12" width="9.5" customWidth="1"/>
  </cols>
  <sheetData>
    <row r="1" spans="1:12" ht="18.75" x14ac:dyDescent="0.3">
      <c r="A1" s="108" t="s">
        <v>519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45" t="s">
        <v>22</v>
      </c>
    </row>
    <row r="2" spans="1:12" ht="18.75" x14ac:dyDescent="0.25">
      <c r="A2" s="108" t="s">
        <v>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"/>
    </row>
    <row r="3" spans="1:12" ht="18.75" x14ac:dyDescent="0.25">
      <c r="A3" s="118" t="s">
        <v>520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"/>
    </row>
    <row r="4" spans="1:12" ht="15" x14ac:dyDescent="0.25">
      <c r="L4" s="1"/>
    </row>
    <row r="5" spans="1:12" ht="31.5" x14ac:dyDescent="0.2">
      <c r="A5" s="59" t="s">
        <v>0</v>
      </c>
      <c r="B5" s="58" t="s">
        <v>1</v>
      </c>
      <c r="C5" s="58" t="s">
        <v>2</v>
      </c>
      <c r="D5" s="59" t="s">
        <v>3</v>
      </c>
      <c r="E5" s="58" t="s">
        <v>4</v>
      </c>
      <c r="F5" s="110" t="s">
        <v>10</v>
      </c>
      <c r="G5" s="110"/>
      <c r="H5" s="109" t="s">
        <v>5</v>
      </c>
      <c r="I5" s="109"/>
      <c r="J5" s="58" t="s">
        <v>6</v>
      </c>
      <c r="K5" s="109" t="s">
        <v>14</v>
      </c>
      <c r="L5" s="109"/>
    </row>
    <row r="6" spans="1:12" ht="47.25" x14ac:dyDescent="0.2">
      <c r="A6" s="13">
        <v>1</v>
      </c>
      <c r="B6" s="25" t="s">
        <v>521</v>
      </c>
      <c r="C6" s="41">
        <v>290</v>
      </c>
      <c r="D6" s="21">
        <v>290</v>
      </c>
      <c r="E6" s="31" t="s">
        <v>12</v>
      </c>
      <c r="F6" s="25" t="s">
        <v>293</v>
      </c>
      <c r="G6" s="21">
        <v>290</v>
      </c>
      <c r="H6" s="25" t="s">
        <v>293</v>
      </c>
      <c r="I6" s="51">
        <v>290</v>
      </c>
      <c r="J6" s="31" t="s">
        <v>125</v>
      </c>
      <c r="K6" s="31" t="s">
        <v>522</v>
      </c>
      <c r="L6" s="46">
        <v>25020</v>
      </c>
    </row>
    <row r="7" spans="1:12" ht="47.25" x14ac:dyDescent="0.2">
      <c r="A7" s="13">
        <v>2</v>
      </c>
      <c r="B7" s="25" t="s">
        <v>523</v>
      </c>
      <c r="C7" s="51">
        <v>8800</v>
      </c>
      <c r="D7" s="44">
        <v>8800</v>
      </c>
      <c r="E7" s="31" t="s">
        <v>12</v>
      </c>
      <c r="F7" s="25" t="s">
        <v>524</v>
      </c>
      <c r="G7" s="21">
        <v>8800</v>
      </c>
      <c r="H7" s="25" t="s">
        <v>524</v>
      </c>
      <c r="I7" s="41">
        <v>8800</v>
      </c>
      <c r="J7" s="31" t="s">
        <v>125</v>
      </c>
      <c r="K7" s="31" t="s">
        <v>525</v>
      </c>
      <c r="L7" s="46">
        <v>25026</v>
      </c>
    </row>
    <row r="8" spans="1:12" ht="47.25" x14ac:dyDescent="0.2">
      <c r="A8" s="13">
        <v>3</v>
      </c>
      <c r="B8" s="25" t="s">
        <v>526</v>
      </c>
      <c r="C8" s="41">
        <v>6851</v>
      </c>
      <c r="D8" s="21">
        <v>6851</v>
      </c>
      <c r="E8" s="31" t="s">
        <v>12</v>
      </c>
      <c r="F8" s="25" t="s">
        <v>198</v>
      </c>
      <c r="G8" s="21">
        <v>6851</v>
      </c>
      <c r="H8" s="25" t="s">
        <v>198</v>
      </c>
      <c r="I8" s="51">
        <v>6851</v>
      </c>
      <c r="J8" s="31" t="s">
        <v>125</v>
      </c>
      <c r="K8" s="31" t="s">
        <v>527</v>
      </c>
      <c r="L8" s="46">
        <v>25026</v>
      </c>
    </row>
    <row r="9" spans="1:12" ht="47.25" x14ac:dyDescent="0.2">
      <c r="A9" s="13">
        <v>4</v>
      </c>
      <c r="B9" s="25" t="s">
        <v>528</v>
      </c>
      <c r="C9" s="51">
        <v>12000</v>
      </c>
      <c r="D9" s="44">
        <v>12000</v>
      </c>
      <c r="E9" s="31" t="s">
        <v>12</v>
      </c>
      <c r="F9" s="25" t="s">
        <v>529</v>
      </c>
      <c r="G9" s="21">
        <v>12000</v>
      </c>
      <c r="H9" s="25" t="s">
        <v>529</v>
      </c>
      <c r="I9" s="41">
        <v>12000</v>
      </c>
      <c r="J9" s="31" t="s">
        <v>125</v>
      </c>
      <c r="K9" s="31" t="s">
        <v>530</v>
      </c>
      <c r="L9" s="46">
        <v>25026</v>
      </c>
    </row>
    <row r="10" spans="1:12" ht="47.25" x14ac:dyDescent="0.2">
      <c r="A10" s="13">
        <v>5</v>
      </c>
      <c r="B10" s="25" t="s">
        <v>531</v>
      </c>
      <c r="C10" s="41">
        <v>7000</v>
      </c>
      <c r="D10" s="21">
        <v>7000</v>
      </c>
      <c r="E10" s="31" t="s">
        <v>12</v>
      </c>
      <c r="F10" s="25" t="s">
        <v>176</v>
      </c>
      <c r="G10" s="21">
        <v>7000</v>
      </c>
      <c r="H10" s="25" t="s">
        <v>176</v>
      </c>
      <c r="I10" s="51">
        <v>7000</v>
      </c>
      <c r="J10" s="31" t="s">
        <v>125</v>
      </c>
      <c r="K10" s="31" t="s">
        <v>532</v>
      </c>
      <c r="L10" s="46">
        <v>25027</v>
      </c>
    </row>
    <row r="11" spans="1:12" ht="47.25" x14ac:dyDescent="0.2">
      <c r="A11" s="13">
        <v>6</v>
      </c>
      <c r="B11" s="25" t="s">
        <v>361</v>
      </c>
      <c r="C11" s="41">
        <v>37493</v>
      </c>
      <c r="D11" s="21">
        <v>37493</v>
      </c>
      <c r="E11" s="31" t="s">
        <v>12</v>
      </c>
      <c r="F11" s="25" t="s">
        <v>113</v>
      </c>
      <c r="G11" s="21">
        <v>37493</v>
      </c>
      <c r="H11" s="25" t="s">
        <v>113</v>
      </c>
      <c r="I11" s="51">
        <v>37493</v>
      </c>
      <c r="J11" s="31" t="s">
        <v>125</v>
      </c>
      <c r="K11" s="31" t="s">
        <v>580</v>
      </c>
      <c r="L11" s="46">
        <v>25031</v>
      </c>
    </row>
    <row r="12" spans="1:12" ht="47.25" x14ac:dyDescent="0.2">
      <c r="A12" s="13">
        <v>7</v>
      </c>
      <c r="B12" s="25" t="s">
        <v>361</v>
      </c>
      <c r="C12" s="41">
        <v>19990</v>
      </c>
      <c r="D12" s="21">
        <v>19990</v>
      </c>
      <c r="E12" s="31" t="s">
        <v>12</v>
      </c>
      <c r="F12" s="25" t="s">
        <v>113</v>
      </c>
      <c r="G12" s="21">
        <v>19990</v>
      </c>
      <c r="H12" s="25" t="s">
        <v>113</v>
      </c>
      <c r="I12" s="51">
        <v>19990</v>
      </c>
      <c r="J12" s="31" t="s">
        <v>125</v>
      </c>
      <c r="K12" s="31" t="s">
        <v>581</v>
      </c>
      <c r="L12" s="46">
        <v>25031</v>
      </c>
    </row>
    <row r="14" spans="1:12" ht="31.5" x14ac:dyDescent="0.2">
      <c r="A14" s="59" t="s">
        <v>0</v>
      </c>
      <c r="B14" s="58" t="s">
        <v>1</v>
      </c>
      <c r="C14" s="58" t="s">
        <v>2</v>
      </c>
      <c r="D14" s="59" t="s">
        <v>3</v>
      </c>
      <c r="E14" s="58" t="s">
        <v>4</v>
      </c>
      <c r="F14" s="110" t="s">
        <v>10</v>
      </c>
      <c r="G14" s="110"/>
      <c r="H14" s="109" t="s">
        <v>5</v>
      </c>
      <c r="I14" s="109"/>
      <c r="J14" s="58" t="s">
        <v>6</v>
      </c>
      <c r="K14" s="109" t="s">
        <v>14</v>
      </c>
      <c r="L14" s="109"/>
    </row>
    <row r="15" spans="1:12" ht="47.25" x14ac:dyDescent="0.2">
      <c r="A15" s="13">
        <v>8</v>
      </c>
      <c r="B15" s="25" t="s">
        <v>533</v>
      </c>
      <c r="C15" s="41">
        <v>1700</v>
      </c>
      <c r="D15" s="21">
        <v>1700</v>
      </c>
      <c r="E15" s="31" t="s">
        <v>12</v>
      </c>
      <c r="F15" s="25" t="s">
        <v>534</v>
      </c>
      <c r="G15" s="21">
        <v>1700</v>
      </c>
      <c r="H15" s="25" t="s">
        <v>534</v>
      </c>
      <c r="I15" s="51">
        <v>1700</v>
      </c>
      <c r="J15" s="31" t="s">
        <v>125</v>
      </c>
      <c r="K15" s="31" t="s">
        <v>535</v>
      </c>
      <c r="L15" s="46">
        <v>25033</v>
      </c>
    </row>
    <row r="16" spans="1:12" ht="47.25" x14ac:dyDescent="0.2">
      <c r="A16" s="13">
        <v>9</v>
      </c>
      <c r="B16" s="25" t="s">
        <v>536</v>
      </c>
      <c r="C16" s="41">
        <v>3800</v>
      </c>
      <c r="D16" s="21">
        <v>3800</v>
      </c>
      <c r="E16" s="31" t="s">
        <v>12</v>
      </c>
      <c r="F16" s="25" t="s">
        <v>224</v>
      </c>
      <c r="G16" s="21">
        <v>3800</v>
      </c>
      <c r="H16" s="25" t="s">
        <v>224</v>
      </c>
      <c r="I16" s="51">
        <v>3800</v>
      </c>
      <c r="J16" s="31" t="s">
        <v>125</v>
      </c>
      <c r="K16" s="31" t="s">
        <v>537</v>
      </c>
      <c r="L16" s="46">
        <v>25033</v>
      </c>
    </row>
    <row r="17" spans="1:12" ht="47.25" x14ac:dyDescent="0.2">
      <c r="A17" s="13">
        <v>10</v>
      </c>
      <c r="B17" s="25" t="s">
        <v>290</v>
      </c>
      <c r="C17" s="41">
        <v>20700</v>
      </c>
      <c r="D17" s="21">
        <v>20700</v>
      </c>
      <c r="E17" s="31" t="s">
        <v>12</v>
      </c>
      <c r="F17" s="25" t="s">
        <v>524</v>
      </c>
      <c r="G17" s="21">
        <v>20700</v>
      </c>
      <c r="H17" s="25" t="s">
        <v>524</v>
      </c>
      <c r="I17" s="51">
        <v>20700</v>
      </c>
      <c r="J17" s="31" t="s">
        <v>125</v>
      </c>
      <c r="K17" s="31" t="s">
        <v>538</v>
      </c>
      <c r="L17" s="46">
        <v>25034</v>
      </c>
    </row>
    <row r="18" spans="1:12" ht="47.25" x14ac:dyDescent="0.2">
      <c r="A18" s="13">
        <v>11</v>
      </c>
      <c r="B18" s="25" t="s">
        <v>539</v>
      </c>
      <c r="C18" s="41">
        <v>1440</v>
      </c>
      <c r="D18" s="21">
        <v>1440</v>
      </c>
      <c r="E18" s="31" t="s">
        <v>12</v>
      </c>
      <c r="F18" s="25" t="s">
        <v>540</v>
      </c>
      <c r="G18" s="21">
        <v>1440</v>
      </c>
      <c r="H18" s="25" t="s">
        <v>540</v>
      </c>
      <c r="I18" s="51">
        <v>1440</v>
      </c>
      <c r="J18" s="31" t="s">
        <v>125</v>
      </c>
      <c r="K18" s="31" t="s">
        <v>541</v>
      </c>
      <c r="L18" s="46">
        <v>25036</v>
      </c>
    </row>
    <row r="19" spans="1:12" ht="47.25" x14ac:dyDescent="0.2">
      <c r="A19" s="13">
        <v>12</v>
      </c>
      <c r="B19" s="25" t="s">
        <v>542</v>
      </c>
      <c r="C19" s="41">
        <v>32100</v>
      </c>
      <c r="D19" s="21">
        <v>32100</v>
      </c>
      <c r="E19" s="31" t="s">
        <v>12</v>
      </c>
      <c r="F19" s="25" t="s">
        <v>321</v>
      </c>
      <c r="G19" s="21">
        <v>32100</v>
      </c>
      <c r="H19" s="25" t="s">
        <v>321</v>
      </c>
      <c r="I19" s="51">
        <v>32100</v>
      </c>
      <c r="J19" s="31" t="s">
        <v>125</v>
      </c>
      <c r="K19" s="31" t="s">
        <v>543</v>
      </c>
      <c r="L19" s="46">
        <v>25036</v>
      </c>
    </row>
    <row r="20" spans="1:12" ht="47.25" x14ac:dyDescent="0.2">
      <c r="A20" s="13">
        <v>13</v>
      </c>
      <c r="B20" s="25" t="s">
        <v>544</v>
      </c>
      <c r="C20" s="41">
        <v>6045.5</v>
      </c>
      <c r="D20" s="21">
        <v>6045.5</v>
      </c>
      <c r="E20" s="31" t="s">
        <v>12</v>
      </c>
      <c r="F20" s="25" t="s">
        <v>321</v>
      </c>
      <c r="G20" s="21">
        <v>6045.5</v>
      </c>
      <c r="H20" s="25" t="s">
        <v>321</v>
      </c>
      <c r="I20" s="51">
        <v>6045.5</v>
      </c>
      <c r="J20" s="31" t="s">
        <v>125</v>
      </c>
      <c r="K20" s="31" t="s">
        <v>545</v>
      </c>
      <c r="L20" s="46">
        <v>25042</v>
      </c>
    </row>
    <row r="21" spans="1:12" ht="47.25" x14ac:dyDescent="0.2">
      <c r="A21" s="13">
        <v>14</v>
      </c>
      <c r="B21" s="25" t="s">
        <v>546</v>
      </c>
      <c r="C21" s="51">
        <v>39200</v>
      </c>
      <c r="D21" s="44">
        <v>39200</v>
      </c>
      <c r="E21" s="31" t="s">
        <v>12</v>
      </c>
      <c r="F21" s="25" t="s">
        <v>547</v>
      </c>
      <c r="G21" s="21">
        <v>39200</v>
      </c>
      <c r="H21" s="25" t="s">
        <v>547</v>
      </c>
      <c r="I21" s="41">
        <v>39200</v>
      </c>
      <c r="J21" s="31" t="s">
        <v>125</v>
      </c>
      <c r="K21" s="31" t="s">
        <v>548</v>
      </c>
      <c r="L21" s="46">
        <v>25042</v>
      </c>
    </row>
    <row r="22" spans="1:12" ht="47.25" x14ac:dyDescent="0.2">
      <c r="A22" s="13">
        <v>15</v>
      </c>
      <c r="B22" s="25" t="s">
        <v>549</v>
      </c>
      <c r="C22" s="51">
        <v>8760</v>
      </c>
      <c r="D22" s="44">
        <v>8760</v>
      </c>
      <c r="E22" s="31" t="s">
        <v>12</v>
      </c>
      <c r="F22" s="25" t="s">
        <v>221</v>
      </c>
      <c r="G22" s="21">
        <v>8760</v>
      </c>
      <c r="H22" s="25" t="s">
        <v>221</v>
      </c>
      <c r="I22" s="41">
        <v>8760</v>
      </c>
      <c r="J22" s="31" t="s">
        <v>125</v>
      </c>
      <c r="K22" s="31" t="s">
        <v>550</v>
      </c>
      <c r="L22" s="46">
        <v>25043</v>
      </c>
    </row>
    <row r="23" spans="1:12" ht="47.25" x14ac:dyDescent="0.2">
      <c r="A23" s="13">
        <v>16</v>
      </c>
      <c r="B23" s="25" t="s">
        <v>549</v>
      </c>
      <c r="C23" s="51">
        <v>12400</v>
      </c>
      <c r="D23" s="44">
        <v>12400</v>
      </c>
      <c r="E23" s="31" t="s">
        <v>12</v>
      </c>
      <c r="F23" s="25" t="s">
        <v>524</v>
      </c>
      <c r="G23" s="21">
        <v>12400</v>
      </c>
      <c r="H23" s="25" t="s">
        <v>524</v>
      </c>
      <c r="I23" s="41">
        <v>12400</v>
      </c>
      <c r="J23" s="31" t="s">
        <v>125</v>
      </c>
      <c r="K23" s="31" t="s">
        <v>551</v>
      </c>
      <c r="L23" s="46">
        <v>25043</v>
      </c>
    </row>
    <row r="26" spans="1:12" ht="31.5" x14ac:dyDescent="0.2">
      <c r="A26" s="59" t="s">
        <v>0</v>
      </c>
      <c r="B26" s="58" t="s">
        <v>1</v>
      </c>
      <c r="C26" s="58" t="s">
        <v>2</v>
      </c>
      <c r="D26" s="59" t="s">
        <v>3</v>
      </c>
      <c r="E26" s="58" t="s">
        <v>4</v>
      </c>
      <c r="F26" s="110" t="s">
        <v>10</v>
      </c>
      <c r="G26" s="110"/>
      <c r="H26" s="109" t="s">
        <v>5</v>
      </c>
      <c r="I26" s="109"/>
      <c r="J26" s="58" t="s">
        <v>6</v>
      </c>
      <c r="K26" s="109" t="s">
        <v>14</v>
      </c>
      <c r="L26" s="109"/>
    </row>
    <row r="27" spans="1:12" ht="47.25" x14ac:dyDescent="0.2">
      <c r="A27" s="13">
        <v>18</v>
      </c>
      <c r="B27" s="25" t="s">
        <v>228</v>
      </c>
      <c r="C27" s="51">
        <v>2950</v>
      </c>
      <c r="D27" s="44">
        <v>2950</v>
      </c>
      <c r="E27" s="31" t="s">
        <v>12</v>
      </c>
      <c r="F27" s="25" t="s">
        <v>428</v>
      </c>
      <c r="G27" s="21">
        <v>2950</v>
      </c>
      <c r="H27" s="25" t="s">
        <v>428</v>
      </c>
      <c r="I27" s="41">
        <v>2950</v>
      </c>
      <c r="J27" s="31" t="s">
        <v>125</v>
      </c>
      <c r="K27" s="31" t="s">
        <v>552</v>
      </c>
      <c r="L27" s="46">
        <v>25048</v>
      </c>
    </row>
    <row r="28" spans="1:12" ht="47.25" x14ac:dyDescent="0.2">
      <c r="A28" s="13">
        <v>19</v>
      </c>
      <c r="B28" s="25" t="s">
        <v>553</v>
      </c>
      <c r="C28" s="41">
        <v>9940</v>
      </c>
      <c r="D28" s="21">
        <v>9940</v>
      </c>
      <c r="E28" s="31" t="s">
        <v>12</v>
      </c>
      <c r="F28" s="25" t="s">
        <v>524</v>
      </c>
      <c r="G28" s="21">
        <v>9940</v>
      </c>
      <c r="H28" s="25" t="s">
        <v>524</v>
      </c>
      <c r="I28" s="51">
        <v>9940</v>
      </c>
      <c r="J28" s="31" t="s">
        <v>125</v>
      </c>
      <c r="K28" s="31" t="s">
        <v>554</v>
      </c>
      <c r="L28" s="46">
        <v>25049</v>
      </c>
    </row>
    <row r="29" spans="1:12" ht="47.25" x14ac:dyDescent="0.2">
      <c r="A29" s="13">
        <v>20</v>
      </c>
      <c r="B29" s="25" t="s">
        <v>377</v>
      </c>
      <c r="C29" s="51">
        <v>2850</v>
      </c>
      <c r="D29" s="44">
        <v>2850</v>
      </c>
      <c r="E29" s="31" t="s">
        <v>12</v>
      </c>
      <c r="F29" s="25" t="s">
        <v>555</v>
      </c>
      <c r="G29" s="21">
        <v>2850</v>
      </c>
      <c r="H29" s="85" t="s">
        <v>555</v>
      </c>
      <c r="I29" s="41">
        <v>2850</v>
      </c>
      <c r="J29" s="31" t="s">
        <v>125</v>
      </c>
      <c r="K29" s="31" t="s">
        <v>556</v>
      </c>
      <c r="L29" s="46">
        <v>25050</v>
      </c>
    </row>
    <row r="30" spans="1:12" ht="47.25" x14ac:dyDescent="0.2">
      <c r="A30" s="29">
        <v>21</v>
      </c>
      <c r="B30" s="25" t="s">
        <v>361</v>
      </c>
      <c r="C30" s="41">
        <v>19525</v>
      </c>
      <c r="D30" s="21">
        <v>19525</v>
      </c>
      <c r="E30" s="31" t="s">
        <v>12</v>
      </c>
      <c r="F30" s="25" t="s">
        <v>113</v>
      </c>
      <c r="G30" s="21">
        <v>19525</v>
      </c>
      <c r="H30" s="25" t="s">
        <v>149</v>
      </c>
      <c r="I30" s="51">
        <v>19525</v>
      </c>
      <c r="J30" s="31" t="s">
        <v>125</v>
      </c>
      <c r="K30" s="31" t="s">
        <v>582</v>
      </c>
      <c r="L30" s="46">
        <v>25050</v>
      </c>
    </row>
    <row r="31" spans="1:12" ht="47.25" x14ac:dyDescent="0.2">
      <c r="A31" s="29">
        <v>22</v>
      </c>
      <c r="B31" s="25" t="s">
        <v>361</v>
      </c>
      <c r="C31" s="51">
        <v>9845</v>
      </c>
      <c r="D31" s="44">
        <v>9845</v>
      </c>
      <c r="E31" s="31" t="s">
        <v>12</v>
      </c>
      <c r="F31" s="25" t="s">
        <v>113</v>
      </c>
      <c r="G31" s="21">
        <v>9845</v>
      </c>
      <c r="H31" s="25" t="s">
        <v>149</v>
      </c>
      <c r="I31" s="41">
        <v>9845</v>
      </c>
      <c r="J31" s="31" t="s">
        <v>125</v>
      </c>
      <c r="K31" s="31" t="s">
        <v>583</v>
      </c>
      <c r="L31" s="46">
        <v>25050</v>
      </c>
    </row>
    <row r="34" spans="6:6" x14ac:dyDescent="0.2">
      <c r="F34" s="94">
        <f>SUM(G6+G7+G8+G9+G10+G11+G12)</f>
        <v>92424</v>
      </c>
    </row>
    <row r="35" spans="6:6" x14ac:dyDescent="0.2">
      <c r="F35" s="94">
        <f>SUM(G15:G23)</f>
        <v>126145.5</v>
      </c>
    </row>
    <row r="36" spans="6:6" x14ac:dyDescent="0.2">
      <c r="F36" s="94">
        <f>SUM(G27:G31)</f>
        <v>45110</v>
      </c>
    </row>
    <row r="37" spans="6:6" x14ac:dyDescent="0.2">
      <c r="F37" s="94">
        <f>SUM(F34:F36)</f>
        <v>263679.5</v>
      </c>
    </row>
  </sheetData>
  <mergeCells count="12">
    <mergeCell ref="F14:G14"/>
    <mergeCell ref="H14:I14"/>
    <mergeCell ref="K14:L14"/>
    <mergeCell ref="F26:G26"/>
    <mergeCell ref="H26:I26"/>
    <mergeCell ref="K26:L26"/>
    <mergeCell ref="A1:K1"/>
    <mergeCell ref="A2:K2"/>
    <mergeCell ref="A3:K3"/>
    <mergeCell ref="F5:G5"/>
    <mergeCell ref="H5:I5"/>
    <mergeCell ref="K5:L5"/>
  </mergeCells>
  <pageMargins left="0.25" right="0.25" top="0.75" bottom="0.75" header="0.3" footer="0.3"/>
  <pageSetup paperSize="9" orientation="landscape" r:id="rId1"/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A6" sqref="A6:L28"/>
    </sheetView>
  </sheetViews>
  <sheetFormatPr defaultRowHeight="14.25" x14ac:dyDescent="0.2"/>
  <cols>
    <col min="1" max="1" width="6" customWidth="1"/>
    <col min="2" max="2" width="15.25" customWidth="1"/>
    <col min="3" max="3" width="10.25" customWidth="1"/>
    <col min="4" max="4" width="9.75" customWidth="1"/>
    <col min="5" max="5" width="10.625" customWidth="1"/>
    <col min="6" max="6" width="12.625" customWidth="1"/>
    <col min="7" max="7" width="10.5" customWidth="1"/>
    <col min="8" max="8" width="12.25" customWidth="1"/>
    <col min="9" max="9" width="10.5" customWidth="1"/>
    <col min="10" max="10" width="12" customWidth="1"/>
    <col min="11" max="11" width="10.375" customWidth="1"/>
  </cols>
  <sheetData>
    <row r="1" spans="1:12" ht="18.75" x14ac:dyDescent="0.3">
      <c r="A1" s="108" t="s">
        <v>557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45" t="s">
        <v>22</v>
      </c>
    </row>
    <row r="2" spans="1:12" ht="18.75" x14ac:dyDescent="0.25">
      <c r="A2" s="108" t="s">
        <v>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"/>
    </row>
    <row r="3" spans="1:12" ht="18.75" x14ac:dyDescent="0.25">
      <c r="A3" s="118" t="s">
        <v>558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"/>
    </row>
    <row r="4" spans="1:12" ht="15" x14ac:dyDescent="0.25">
      <c r="L4" s="1"/>
    </row>
    <row r="5" spans="1:12" ht="31.5" x14ac:dyDescent="0.2">
      <c r="A5" s="61" t="s">
        <v>0</v>
      </c>
      <c r="B5" s="60" t="s">
        <v>1</v>
      </c>
      <c r="C5" s="60" t="s">
        <v>2</v>
      </c>
      <c r="D5" s="61" t="s">
        <v>3</v>
      </c>
      <c r="E5" s="60" t="s">
        <v>4</v>
      </c>
      <c r="F5" s="110" t="s">
        <v>10</v>
      </c>
      <c r="G5" s="110"/>
      <c r="H5" s="109" t="s">
        <v>5</v>
      </c>
      <c r="I5" s="109"/>
      <c r="J5" s="60" t="s">
        <v>6</v>
      </c>
      <c r="K5" s="109" t="s">
        <v>14</v>
      </c>
      <c r="L5" s="109"/>
    </row>
    <row r="6" spans="1:12" ht="47.25" x14ac:dyDescent="0.2">
      <c r="A6" s="61">
        <v>1</v>
      </c>
      <c r="B6" s="25" t="s">
        <v>584</v>
      </c>
      <c r="C6" s="88">
        <v>32000</v>
      </c>
      <c r="D6" s="21">
        <v>32000</v>
      </c>
      <c r="E6" s="31" t="s">
        <v>12</v>
      </c>
      <c r="F6" s="20" t="s">
        <v>585</v>
      </c>
      <c r="G6" s="21">
        <v>32000</v>
      </c>
      <c r="H6" s="25" t="s">
        <v>586</v>
      </c>
      <c r="I6" s="41">
        <v>32000</v>
      </c>
      <c r="J6" s="31" t="s">
        <v>125</v>
      </c>
      <c r="K6" s="31" t="s">
        <v>587</v>
      </c>
      <c r="L6" s="46">
        <v>25051</v>
      </c>
    </row>
    <row r="7" spans="1:12" ht="47.25" x14ac:dyDescent="0.2">
      <c r="A7" s="61">
        <v>2</v>
      </c>
      <c r="B7" s="25" t="s">
        <v>588</v>
      </c>
      <c r="C7" s="41">
        <v>3180</v>
      </c>
      <c r="D7" s="21">
        <v>3180</v>
      </c>
      <c r="E7" s="31" t="s">
        <v>12</v>
      </c>
      <c r="F7" s="20" t="s">
        <v>589</v>
      </c>
      <c r="G7" s="21">
        <v>3180</v>
      </c>
      <c r="H7" s="25" t="s">
        <v>589</v>
      </c>
      <c r="I7" s="41">
        <v>3180</v>
      </c>
      <c r="J7" s="31" t="s">
        <v>125</v>
      </c>
      <c r="K7" s="31" t="s">
        <v>590</v>
      </c>
      <c r="L7" s="46">
        <v>25051</v>
      </c>
    </row>
    <row r="8" spans="1:12" ht="47.25" x14ac:dyDescent="0.2">
      <c r="A8" s="61">
        <v>3</v>
      </c>
      <c r="B8" s="25" t="s">
        <v>588</v>
      </c>
      <c r="C8" s="41">
        <v>17400</v>
      </c>
      <c r="D8" s="21">
        <v>17400</v>
      </c>
      <c r="E8" s="31" t="s">
        <v>12</v>
      </c>
      <c r="F8" s="20" t="s">
        <v>591</v>
      </c>
      <c r="G8" s="21">
        <v>17400</v>
      </c>
      <c r="H8" s="25" t="s">
        <v>592</v>
      </c>
      <c r="I8" s="41">
        <v>17400</v>
      </c>
      <c r="J8" s="31" t="s">
        <v>125</v>
      </c>
      <c r="K8" s="31" t="s">
        <v>593</v>
      </c>
      <c r="L8" s="46">
        <v>25051</v>
      </c>
    </row>
    <row r="9" spans="1:12" ht="47.25" x14ac:dyDescent="0.2">
      <c r="A9" s="61">
        <v>4</v>
      </c>
      <c r="B9" s="25" t="s">
        <v>594</v>
      </c>
      <c r="C9" s="41">
        <v>24000</v>
      </c>
      <c r="D9" s="21">
        <v>24000</v>
      </c>
      <c r="E9" s="31" t="s">
        <v>12</v>
      </c>
      <c r="F9" s="20" t="s">
        <v>595</v>
      </c>
      <c r="G9" s="21">
        <v>24000</v>
      </c>
      <c r="H9" s="25" t="s">
        <v>595</v>
      </c>
      <c r="I9" s="41">
        <v>24000</v>
      </c>
      <c r="J9" s="31" t="s">
        <v>125</v>
      </c>
      <c r="K9" s="31" t="s">
        <v>596</v>
      </c>
      <c r="L9" s="46">
        <v>25051</v>
      </c>
    </row>
    <row r="10" spans="1:12" ht="47.25" x14ac:dyDescent="0.2">
      <c r="A10" s="61">
        <v>5</v>
      </c>
      <c r="B10" s="25" t="s">
        <v>597</v>
      </c>
      <c r="C10" s="41">
        <v>24000</v>
      </c>
      <c r="D10" s="21">
        <v>24000</v>
      </c>
      <c r="E10" s="31" t="s">
        <v>12</v>
      </c>
      <c r="F10" s="20" t="s">
        <v>598</v>
      </c>
      <c r="G10" s="21">
        <v>24000</v>
      </c>
      <c r="H10" s="25" t="s">
        <v>599</v>
      </c>
      <c r="I10" s="41">
        <v>24000</v>
      </c>
      <c r="J10" s="31" t="s">
        <v>125</v>
      </c>
      <c r="K10" s="31" t="s">
        <v>600</v>
      </c>
      <c r="L10" s="46">
        <v>25051</v>
      </c>
    </row>
    <row r="11" spans="1:12" ht="47.25" x14ac:dyDescent="0.2">
      <c r="A11" s="61">
        <v>6</v>
      </c>
      <c r="B11" s="25" t="s">
        <v>601</v>
      </c>
      <c r="C11" s="41">
        <v>24000</v>
      </c>
      <c r="D11" s="21">
        <v>24000</v>
      </c>
      <c r="E11" s="31" t="s">
        <v>12</v>
      </c>
      <c r="F11" s="20" t="s">
        <v>602</v>
      </c>
      <c r="G11" s="21">
        <v>24000</v>
      </c>
      <c r="H11" s="25" t="s">
        <v>603</v>
      </c>
      <c r="I11" s="41">
        <v>24000</v>
      </c>
      <c r="J11" s="31" t="s">
        <v>125</v>
      </c>
      <c r="K11" s="31" t="s">
        <v>604</v>
      </c>
      <c r="L11" s="46">
        <v>25051</v>
      </c>
    </row>
    <row r="12" spans="1:12" ht="47.25" x14ac:dyDescent="0.2">
      <c r="A12" s="13">
        <v>7</v>
      </c>
      <c r="B12" s="25" t="s">
        <v>559</v>
      </c>
      <c r="C12" s="41">
        <v>16996</v>
      </c>
      <c r="D12" s="21">
        <v>16996</v>
      </c>
      <c r="E12" s="31" t="s">
        <v>12</v>
      </c>
      <c r="F12" s="25" t="s">
        <v>401</v>
      </c>
      <c r="G12" s="21">
        <v>16996</v>
      </c>
      <c r="H12" s="25" t="s">
        <v>401</v>
      </c>
      <c r="I12" s="51">
        <v>16996</v>
      </c>
      <c r="J12" s="31" t="s">
        <v>125</v>
      </c>
      <c r="K12" s="31" t="s">
        <v>560</v>
      </c>
      <c r="L12" s="46">
        <v>25051</v>
      </c>
    </row>
    <row r="13" spans="1:12" ht="15.75" x14ac:dyDescent="0.2">
      <c r="A13" s="52"/>
      <c r="B13" s="70"/>
      <c r="C13" s="71"/>
      <c r="D13" s="54"/>
      <c r="E13" s="72"/>
      <c r="F13" s="70"/>
      <c r="G13" s="54"/>
      <c r="H13" s="70"/>
      <c r="I13" s="73"/>
      <c r="J13" s="72"/>
      <c r="K13" s="72"/>
      <c r="L13" s="74"/>
    </row>
    <row r="15" spans="1:12" ht="31.5" x14ac:dyDescent="0.2">
      <c r="A15" s="61" t="s">
        <v>0</v>
      </c>
      <c r="B15" s="60" t="s">
        <v>1</v>
      </c>
      <c r="C15" s="60" t="s">
        <v>2</v>
      </c>
      <c r="D15" s="61" t="s">
        <v>3</v>
      </c>
      <c r="E15" s="60" t="s">
        <v>4</v>
      </c>
      <c r="F15" s="110" t="s">
        <v>10</v>
      </c>
      <c r="G15" s="110"/>
      <c r="H15" s="109" t="s">
        <v>5</v>
      </c>
      <c r="I15" s="109"/>
      <c r="J15" s="60" t="s">
        <v>6</v>
      </c>
      <c r="K15" s="109" t="s">
        <v>14</v>
      </c>
      <c r="L15" s="109"/>
    </row>
    <row r="16" spans="1:12" ht="47.25" x14ac:dyDescent="0.2">
      <c r="A16" s="13">
        <v>8</v>
      </c>
      <c r="B16" s="25" t="s">
        <v>561</v>
      </c>
      <c r="C16" s="51">
        <v>48800</v>
      </c>
      <c r="D16" s="44">
        <v>48800</v>
      </c>
      <c r="E16" s="31" t="s">
        <v>12</v>
      </c>
      <c r="F16" s="25" t="s">
        <v>232</v>
      </c>
      <c r="G16" s="21">
        <v>48800</v>
      </c>
      <c r="H16" s="25" t="s">
        <v>562</v>
      </c>
      <c r="I16" s="41">
        <v>48800</v>
      </c>
      <c r="J16" s="31" t="s">
        <v>125</v>
      </c>
      <c r="K16" s="31" t="s">
        <v>563</v>
      </c>
      <c r="L16" s="46">
        <v>25056</v>
      </c>
    </row>
    <row r="17" spans="1:12" ht="47.25" x14ac:dyDescent="0.2">
      <c r="A17" s="13">
        <v>9</v>
      </c>
      <c r="B17" s="25" t="s">
        <v>605</v>
      </c>
      <c r="C17" s="51">
        <v>19363</v>
      </c>
      <c r="D17" s="44">
        <v>19363</v>
      </c>
      <c r="E17" s="31" t="s">
        <v>12</v>
      </c>
      <c r="F17" s="25" t="s">
        <v>149</v>
      </c>
      <c r="G17" s="21">
        <v>19363</v>
      </c>
      <c r="H17" s="25" t="s">
        <v>149</v>
      </c>
      <c r="I17" s="41">
        <v>19636</v>
      </c>
      <c r="J17" s="31" t="s">
        <v>125</v>
      </c>
      <c r="K17" s="31" t="s">
        <v>606</v>
      </c>
      <c r="L17" s="46">
        <v>25057</v>
      </c>
    </row>
    <row r="18" spans="1:12" ht="47.25" x14ac:dyDescent="0.2">
      <c r="A18" s="13">
        <v>10</v>
      </c>
      <c r="B18" s="25" t="s">
        <v>605</v>
      </c>
      <c r="C18" s="51">
        <v>6797</v>
      </c>
      <c r="D18" s="44">
        <v>6797</v>
      </c>
      <c r="E18" s="31" t="s">
        <v>12</v>
      </c>
      <c r="F18" s="25" t="s">
        <v>149</v>
      </c>
      <c r="G18" s="21">
        <v>6797</v>
      </c>
      <c r="H18" s="25" t="s">
        <v>149</v>
      </c>
      <c r="I18" s="41">
        <v>6797</v>
      </c>
      <c r="J18" s="31" t="s">
        <v>125</v>
      </c>
      <c r="K18" s="31" t="s">
        <v>607</v>
      </c>
      <c r="L18" s="46" t="s">
        <v>608</v>
      </c>
    </row>
    <row r="19" spans="1:12" ht="47.25" x14ac:dyDescent="0.2">
      <c r="A19" s="13">
        <v>11</v>
      </c>
      <c r="B19" s="25" t="s">
        <v>399</v>
      </c>
      <c r="C19" s="51">
        <v>20375</v>
      </c>
      <c r="D19" s="44">
        <v>20375</v>
      </c>
      <c r="E19" s="31" t="s">
        <v>12</v>
      </c>
      <c r="F19" s="25" t="s">
        <v>524</v>
      </c>
      <c r="G19" s="21">
        <v>20375</v>
      </c>
      <c r="H19" s="25" t="s">
        <v>524</v>
      </c>
      <c r="I19" s="41">
        <v>20375</v>
      </c>
      <c r="J19" s="31" t="s">
        <v>125</v>
      </c>
      <c r="K19" s="31" t="s">
        <v>564</v>
      </c>
      <c r="L19" s="46">
        <v>25058</v>
      </c>
    </row>
    <row r="20" spans="1:12" ht="47.25" x14ac:dyDescent="0.2">
      <c r="A20" s="13">
        <v>12</v>
      </c>
      <c r="B20" s="25" t="s">
        <v>565</v>
      </c>
      <c r="C20" s="41">
        <v>2664.3</v>
      </c>
      <c r="D20" s="21">
        <v>2664.3</v>
      </c>
      <c r="E20" s="31" t="s">
        <v>12</v>
      </c>
      <c r="F20" s="25" t="s">
        <v>321</v>
      </c>
      <c r="G20" s="21">
        <v>2664.3</v>
      </c>
      <c r="H20" s="25" t="s">
        <v>321</v>
      </c>
      <c r="I20" s="51">
        <v>2664.3</v>
      </c>
      <c r="J20" s="31" t="s">
        <v>125</v>
      </c>
      <c r="K20" s="31" t="s">
        <v>566</v>
      </c>
      <c r="L20" s="46">
        <v>25058</v>
      </c>
    </row>
    <row r="21" spans="1:12" ht="47.25" x14ac:dyDescent="0.2">
      <c r="A21" s="13">
        <v>13</v>
      </c>
      <c r="B21" s="25" t="s">
        <v>295</v>
      </c>
      <c r="C21" s="41">
        <v>1000</v>
      </c>
      <c r="D21" s="21">
        <v>1000</v>
      </c>
      <c r="E21" s="31" t="s">
        <v>12</v>
      </c>
      <c r="F21" s="25" t="s">
        <v>567</v>
      </c>
      <c r="G21" s="21">
        <v>1000</v>
      </c>
      <c r="H21" s="25" t="s">
        <v>567</v>
      </c>
      <c r="I21" s="51">
        <v>1000</v>
      </c>
      <c r="J21" s="31" t="s">
        <v>125</v>
      </c>
      <c r="K21" s="31" t="s">
        <v>568</v>
      </c>
      <c r="L21" s="46">
        <v>25063</v>
      </c>
    </row>
    <row r="22" spans="1:12" ht="47.25" x14ac:dyDescent="0.2">
      <c r="A22" s="13">
        <v>14</v>
      </c>
      <c r="B22" s="25" t="s">
        <v>605</v>
      </c>
      <c r="C22" s="41">
        <v>36092</v>
      </c>
      <c r="D22" s="21">
        <v>36092</v>
      </c>
      <c r="E22" s="31" t="s">
        <v>12</v>
      </c>
      <c r="F22" s="25" t="s">
        <v>149</v>
      </c>
      <c r="G22" s="21">
        <v>36092</v>
      </c>
      <c r="H22" s="25" t="s">
        <v>149</v>
      </c>
      <c r="I22" s="51">
        <v>36092</v>
      </c>
      <c r="J22" s="31" t="s">
        <v>125</v>
      </c>
      <c r="K22" s="31" t="s">
        <v>609</v>
      </c>
      <c r="L22" s="46">
        <v>25068</v>
      </c>
    </row>
    <row r="23" spans="1:12" ht="47.25" x14ac:dyDescent="0.2">
      <c r="A23" s="13">
        <v>15</v>
      </c>
      <c r="B23" s="25" t="s">
        <v>569</v>
      </c>
      <c r="C23" s="41">
        <v>500</v>
      </c>
      <c r="D23" s="21">
        <v>500</v>
      </c>
      <c r="E23" s="31" t="s">
        <v>12</v>
      </c>
      <c r="F23" s="25" t="s">
        <v>570</v>
      </c>
      <c r="G23" s="21">
        <v>500</v>
      </c>
      <c r="H23" s="25" t="s">
        <v>570</v>
      </c>
      <c r="I23" s="51">
        <v>500</v>
      </c>
      <c r="J23" s="31" t="s">
        <v>125</v>
      </c>
      <c r="K23" s="31" t="s">
        <v>571</v>
      </c>
      <c r="L23" s="46">
        <v>25070</v>
      </c>
    </row>
    <row r="24" spans="1:12" ht="47.25" x14ac:dyDescent="0.2">
      <c r="A24" s="13">
        <v>16</v>
      </c>
      <c r="B24" s="25" t="s">
        <v>572</v>
      </c>
      <c r="C24" s="41">
        <v>11695</v>
      </c>
      <c r="D24" s="21">
        <v>11695</v>
      </c>
      <c r="E24" s="31" t="s">
        <v>12</v>
      </c>
      <c r="F24" s="25" t="s">
        <v>401</v>
      </c>
      <c r="G24" s="21">
        <v>11695</v>
      </c>
      <c r="H24" s="25" t="s">
        <v>401</v>
      </c>
      <c r="I24" s="51">
        <v>11695</v>
      </c>
      <c r="J24" s="31" t="s">
        <v>125</v>
      </c>
      <c r="K24" s="31" t="s">
        <v>573</v>
      </c>
      <c r="L24" s="46">
        <v>25070</v>
      </c>
    </row>
    <row r="26" spans="1:12" ht="31.5" x14ac:dyDescent="0.2">
      <c r="A26" s="61" t="s">
        <v>0</v>
      </c>
      <c r="B26" s="60" t="s">
        <v>1</v>
      </c>
      <c r="C26" s="60" t="s">
        <v>2</v>
      </c>
      <c r="D26" s="61" t="s">
        <v>3</v>
      </c>
      <c r="E26" s="60" t="s">
        <v>4</v>
      </c>
      <c r="F26" s="110" t="s">
        <v>10</v>
      </c>
      <c r="G26" s="110"/>
      <c r="H26" s="109" t="s">
        <v>5</v>
      </c>
      <c r="I26" s="109"/>
      <c r="J26" s="60" t="s">
        <v>6</v>
      </c>
      <c r="K26" s="109" t="s">
        <v>14</v>
      </c>
      <c r="L26" s="109"/>
    </row>
    <row r="27" spans="1:12" ht="47.25" x14ac:dyDescent="0.2">
      <c r="A27" s="13">
        <v>17</v>
      </c>
      <c r="B27" s="25" t="s">
        <v>493</v>
      </c>
      <c r="C27" s="41">
        <v>15050</v>
      </c>
      <c r="D27" s="21">
        <v>15050</v>
      </c>
      <c r="E27" s="31" t="s">
        <v>12</v>
      </c>
      <c r="F27" s="25" t="s">
        <v>524</v>
      </c>
      <c r="G27" s="21">
        <v>15050</v>
      </c>
      <c r="H27" s="25" t="s">
        <v>524</v>
      </c>
      <c r="I27" s="51">
        <v>15050</v>
      </c>
      <c r="J27" s="31" t="s">
        <v>125</v>
      </c>
      <c r="K27" s="31" t="s">
        <v>574</v>
      </c>
      <c r="L27" s="46">
        <v>25071</v>
      </c>
    </row>
    <row r="28" spans="1:12" ht="47.25" x14ac:dyDescent="0.2">
      <c r="A28" s="13">
        <v>18</v>
      </c>
      <c r="B28" s="25" t="s">
        <v>575</v>
      </c>
      <c r="C28" s="41">
        <v>21900</v>
      </c>
      <c r="D28" s="21">
        <v>21900</v>
      </c>
      <c r="E28" s="31" t="s">
        <v>12</v>
      </c>
      <c r="F28" s="25" t="s">
        <v>401</v>
      </c>
      <c r="G28" s="21">
        <v>21900</v>
      </c>
      <c r="H28" s="25" t="s">
        <v>401</v>
      </c>
      <c r="I28" s="51">
        <v>21900</v>
      </c>
      <c r="J28" s="31" t="s">
        <v>125</v>
      </c>
      <c r="K28" s="31" t="s">
        <v>576</v>
      </c>
      <c r="L28" s="46">
        <v>25077</v>
      </c>
    </row>
    <row r="32" spans="1:12" x14ac:dyDescent="0.2">
      <c r="F32" s="94"/>
    </row>
    <row r="33" spans="6:6" x14ac:dyDescent="0.2">
      <c r="F33" s="94"/>
    </row>
    <row r="34" spans="6:6" x14ac:dyDescent="0.2">
      <c r="F34" s="94"/>
    </row>
    <row r="35" spans="6:6" x14ac:dyDescent="0.2">
      <c r="F35" s="94"/>
    </row>
  </sheetData>
  <mergeCells count="12">
    <mergeCell ref="A1:K1"/>
    <mergeCell ref="A2:K2"/>
    <mergeCell ref="A3:K3"/>
    <mergeCell ref="F5:G5"/>
    <mergeCell ref="H5:I5"/>
    <mergeCell ref="K5:L5"/>
    <mergeCell ref="F15:G15"/>
    <mergeCell ref="H15:I15"/>
    <mergeCell ref="K15:L15"/>
    <mergeCell ref="F26:G26"/>
    <mergeCell ref="H26:I26"/>
    <mergeCell ref="K26:L26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opLeftCell="A38" workbookViewId="0">
      <selection activeCell="E42" sqref="E42"/>
    </sheetView>
  </sheetViews>
  <sheetFormatPr defaultRowHeight="14.25" x14ac:dyDescent="0.2"/>
  <cols>
    <col min="1" max="1" width="4.875" customWidth="1"/>
    <col min="2" max="2" width="15" customWidth="1"/>
    <col min="3" max="3" width="10.625" customWidth="1"/>
    <col min="4" max="4" width="10" customWidth="1"/>
    <col min="5" max="5" width="9.75" customWidth="1"/>
    <col min="6" max="6" width="13.5" customWidth="1"/>
    <col min="7" max="7" width="10.25" customWidth="1"/>
    <col min="8" max="8" width="14.125" customWidth="1"/>
    <col min="9" max="9" width="10.25" customWidth="1"/>
    <col min="10" max="10" width="11.5" customWidth="1"/>
    <col min="11" max="11" width="10" customWidth="1"/>
  </cols>
  <sheetData>
    <row r="1" spans="1:12" ht="18.75" x14ac:dyDescent="0.3">
      <c r="A1" s="108" t="s">
        <v>610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45" t="s">
        <v>22</v>
      </c>
    </row>
    <row r="2" spans="1:12" ht="18.75" x14ac:dyDescent="0.25">
      <c r="A2" s="108" t="s">
        <v>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"/>
    </row>
    <row r="3" spans="1:12" ht="18.75" x14ac:dyDescent="0.25">
      <c r="A3" s="118" t="s">
        <v>611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"/>
    </row>
    <row r="4" spans="1:12" ht="15" x14ac:dyDescent="0.25">
      <c r="L4" s="1"/>
    </row>
    <row r="5" spans="1:12" ht="31.5" x14ac:dyDescent="0.2">
      <c r="A5" s="61" t="s">
        <v>0</v>
      </c>
      <c r="B5" s="60" t="s">
        <v>1</v>
      </c>
      <c r="C5" s="60" t="s">
        <v>2</v>
      </c>
      <c r="D5" s="61" t="s">
        <v>3</v>
      </c>
      <c r="E5" s="60" t="s">
        <v>4</v>
      </c>
      <c r="F5" s="110" t="s">
        <v>10</v>
      </c>
      <c r="G5" s="110"/>
      <c r="H5" s="109" t="s">
        <v>5</v>
      </c>
      <c r="I5" s="109"/>
      <c r="J5" s="60" t="s">
        <v>6</v>
      </c>
      <c r="K5" s="109" t="s">
        <v>14</v>
      </c>
      <c r="L5" s="109"/>
    </row>
    <row r="6" spans="1:12" ht="51.75" customHeight="1" x14ac:dyDescent="0.2">
      <c r="A6" s="13">
        <v>1</v>
      </c>
      <c r="B6" s="25" t="s">
        <v>577</v>
      </c>
      <c r="C6" s="41">
        <v>19800</v>
      </c>
      <c r="D6" s="21">
        <v>19800</v>
      </c>
      <c r="E6" s="31" t="s">
        <v>12</v>
      </c>
      <c r="F6" s="25" t="s">
        <v>578</v>
      </c>
      <c r="G6" s="21">
        <v>19800</v>
      </c>
      <c r="H6" s="25" t="s">
        <v>578</v>
      </c>
      <c r="I6" s="51">
        <v>19800</v>
      </c>
      <c r="J6" s="31" t="s">
        <v>125</v>
      </c>
      <c r="K6" s="31" t="s">
        <v>579</v>
      </c>
      <c r="L6" s="46">
        <v>25083</v>
      </c>
    </row>
    <row r="7" spans="1:12" ht="54" customHeight="1" x14ac:dyDescent="0.2">
      <c r="A7" s="13">
        <v>2</v>
      </c>
      <c r="B7" s="25" t="s">
        <v>612</v>
      </c>
      <c r="C7" s="51">
        <v>12241.87</v>
      </c>
      <c r="D7" s="44">
        <v>12241.87</v>
      </c>
      <c r="E7" s="31" t="s">
        <v>12</v>
      </c>
      <c r="F7" s="25" t="s">
        <v>613</v>
      </c>
      <c r="G7" s="21">
        <v>12241.87</v>
      </c>
      <c r="H7" s="25" t="s">
        <v>613</v>
      </c>
      <c r="I7" s="41">
        <v>12241.87</v>
      </c>
      <c r="J7" s="31" t="s">
        <v>125</v>
      </c>
      <c r="K7" s="31" t="s">
        <v>614</v>
      </c>
      <c r="L7" s="46">
        <v>25083</v>
      </c>
    </row>
    <row r="8" spans="1:12" ht="51.75" customHeight="1" x14ac:dyDescent="0.2">
      <c r="A8" s="13">
        <v>3</v>
      </c>
      <c r="B8" s="25" t="s">
        <v>615</v>
      </c>
      <c r="C8" s="51">
        <v>1360</v>
      </c>
      <c r="D8" s="44">
        <v>1360</v>
      </c>
      <c r="E8" s="31" t="s">
        <v>12</v>
      </c>
      <c r="F8" s="25" t="s">
        <v>616</v>
      </c>
      <c r="G8" s="21">
        <v>1360</v>
      </c>
      <c r="H8" s="25" t="s">
        <v>616</v>
      </c>
      <c r="I8" s="41">
        <v>1360</v>
      </c>
      <c r="J8" s="31" t="s">
        <v>125</v>
      </c>
      <c r="K8" s="31" t="s">
        <v>617</v>
      </c>
      <c r="L8" s="46">
        <v>25083</v>
      </c>
    </row>
    <row r="9" spans="1:12" ht="51.75" customHeight="1" x14ac:dyDescent="0.2">
      <c r="A9" s="13">
        <v>4</v>
      </c>
      <c r="B9" s="25" t="s">
        <v>618</v>
      </c>
      <c r="C9" s="41">
        <v>102000</v>
      </c>
      <c r="D9" s="21">
        <v>102000</v>
      </c>
      <c r="E9" s="31" t="s">
        <v>12</v>
      </c>
      <c r="F9" s="25" t="s">
        <v>619</v>
      </c>
      <c r="G9" s="21">
        <v>102000</v>
      </c>
      <c r="H9" s="25" t="s">
        <v>620</v>
      </c>
      <c r="I9" s="51">
        <v>102000</v>
      </c>
      <c r="J9" s="31" t="s">
        <v>125</v>
      </c>
      <c r="K9" s="31" t="s">
        <v>621</v>
      </c>
      <c r="L9" s="46">
        <v>25086</v>
      </c>
    </row>
    <row r="10" spans="1:12" ht="50.25" customHeight="1" x14ac:dyDescent="0.2">
      <c r="A10" s="13">
        <v>5</v>
      </c>
      <c r="B10" s="25" t="s">
        <v>622</v>
      </c>
      <c r="C10" s="41">
        <v>19930</v>
      </c>
      <c r="D10" s="21">
        <v>19930</v>
      </c>
      <c r="E10" s="31" t="s">
        <v>12</v>
      </c>
      <c r="F10" s="25" t="s">
        <v>630</v>
      </c>
      <c r="G10" s="21">
        <v>19930</v>
      </c>
      <c r="H10" s="25" t="s">
        <v>631</v>
      </c>
      <c r="I10" s="51">
        <v>19930</v>
      </c>
      <c r="J10" s="31" t="s">
        <v>125</v>
      </c>
      <c r="K10" s="31" t="s">
        <v>624</v>
      </c>
      <c r="L10" s="46">
        <v>25086</v>
      </c>
    </row>
    <row r="11" spans="1:12" ht="53.25" customHeight="1" x14ac:dyDescent="0.2">
      <c r="A11" s="13">
        <v>6</v>
      </c>
      <c r="B11" s="25" t="s">
        <v>625</v>
      </c>
      <c r="C11" s="41">
        <v>8500</v>
      </c>
      <c r="D11" s="21">
        <v>8500</v>
      </c>
      <c r="E11" s="31" t="s">
        <v>12</v>
      </c>
      <c r="F11" s="25" t="s">
        <v>578</v>
      </c>
      <c r="G11" s="21">
        <v>8500</v>
      </c>
      <c r="H11" s="25" t="s">
        <v>578</v>
      </c>
      <c r="I11" s="51">
        <v>8500</v>
      </c>
      <c r="J11" s="31" t="s">
        <v>125</v>
      </c>
      <c r="K11" s="31" t="s">
        <v>623</v>
      </c>
      <c r="L11" s="46">
        <v>25090</v>
      </c>
    </row>
    <row r="12" spans="1:12" ht="54" customHeight="1" x14ac:dyDescent="0.2">
      <c r="A12" s="13">
        <v>7</v>
      </c>
      <c r="B12" s="25" t="s">
        <v>626</v>
      </c>
      <c r="C12" s="41">
        <v>12000</v>
      </c>
      <c r="D12" s="21">
        <v>12000</v>
      </c>
      <c r="E12" s="31" t="s">
        <v>12</v>
      </c>
      <c r="F12" s="25" t="s">
        <v>578</v>
      </c>
      <c r="G12" s="21">
        <v>12000</v>
      </c>
      <c r="H12" s="25" t="s">
        <v>578</v>
      </c>
      <c r="I12" s="51">
        <v>12000</v>
      </c>
      <c r="J12" s="31" t="s">
        <v>125</v>
      </c>
      <c r="K12" s="31" t="s">
        <v>627</v>
      </c>
      <c r="L12" s="46">
        <v>25090</v>
      </c>
    </row>
    <row r="13" spans="1:12" ht="15.75" x14ac:dyDescent="0.2">
      <c r="A13" s="52"/>
    </row>
    <row r="14" spans="1:12" ht="31.5" x14ac:dyDescent="0.2">
      <c r="A14" s="89" t="s">
        <v>0</v>
      </c>
      <c r="B14" s="86" t="s">
        <v>1</v>
      </c>
      <c r="C14" s="86" t="s">
        <v>2</v>
      </c>
      <c r="D14" s="87" t="s">
        <v>3</v>
      </c>
      <c r="E14" s="86" t="s">
        <v>4</v>
      </c>
      <c r="F14" s="110" t="s">
        <v>10</v>
      </c>
      <c r="G14" s="110"/>
      <c r="H14" s="109" t="s">
        <v>5</v>
      </c>
      <c r="I14" s="109"/>
      <c r="J14" s="86" t="s">
        <v>6</v>
      </c>
      <c r="K14" s="109" t="s">
        <v>14</v>
      </c>
      <c r="L14" s="109"/>
    </row>
    <row r="15" spans="1:12" ht="47.25" x14ac:dyDescent="0.2">
      <c r="A15" s="87">
        <v>8</v>
      </c>
      <c r="B15" s="25" t="s">
        <v>628</v>
      </c>
      <c r="C15" s="41">
        <v>23095</v>
      </c>
      <c r="D15" s="21">
        <v>23095</v>
      </c>
      <c r="E15" s="31" t="s">
        <v>12</v>
      </c>
      <c r="F15" s="25" t="s">
        <v>540</v>
      </c>
      <c r="G15" s="21">
        <v>23095</v>
      </c>
      <c r="H15" s="25" t="s">
        <v>540</v>
      </c>
      <c r="I15" s="51">
        <v>23095</v>
      </c>
      <c r="J15" s="31" t="s">
        <v>125</v>
      </c>
      <c r="K15" s="31" t="s">
        <v>629</v>
      </c>
      <c r="L15" s="46">
        <v>25090</v>
      </c>
    </row>
    <row r="16" spans="1:12" ht="47.25" x14ac:dyDescent="0.2">
      <c r="A16" s="13">
        <v>9</v>
      </c>
      <c r="B16" s="25" t="s">
        <v>507</v>
      </c>
      <c r="C16" s="41">
        <v>22032</v>
      </c>
      <c r="D16" s="21">
        <v>22032</v>
      </c>
      <c r="E16" s="31" t="s">
        <v>12</v>
      </c>
      <c r="F16" s="25" t="s">
        <v>630</v>
      </c>
      <c r="G16" s="21">
        <v>23095</v>
      </c>
      <c r="H16" s="25" t="s">
        <v>631</v>
      </c>
      <c r="I16" s="51">
        <v>22032</v>
      </c>
      <c r="J16" s="31" t="s">
        <v>125</v>
      </c>
      <c r="K16" s="31" t="s">
        <v>632</v>
      </c>
      <c r="L16" s="46">
        <v>25091</v>
      </c>
    </row>
    <row r="17" spans="1:12" ht="47.25" x14ac:dyDescent="0.2">
      <c r="A17" s="13">
        <v>10</v>
      </c>
      <c r="B17" s="25" t="s">
        <v>633</v>
      </c>
      <c r="C17" s="41">
        <v>30660</v>
      </c>
      <c r="D17" s="21">
        <v>30660</v>
      </c>
      <c r="E17" s="31" t="s">
        <v>12</v>
      </c>
      <c r="F17" s="25" t="s">
        <v>634</v>
      </c>
      <c r="G17" s="21">
        <v>30660</v>
      </c>
      <c r="H17" s="25" t="s">
        <v>634</v>
      </c>
      <c r="I17" s="51">
        <v>30660</v>
      </c>
      <c r="J17" s="31" t="s">
        <v>125</v>
      </c>
      <c r="K17" s="31" t="s">
        <v>635</v>
      </c>
      <c r="L17" s="46">
        <v>25096</v>
      </c>
    </row>
    <row r="18" spans="1:12" ht="47.25" x14ac:dyDescent="0.2">
      <c r="A18" s="13">
        <v>11</v>
      </c>
      <c r="B18" s="25" t="s">
        <v>290</v>
      </c>
      <c r="C18" s="41">
        <v>5300</v>
      </c>
      <c r="D18" s="21">
        <v>5300</v>
      </c>
      <c r="E18" s="31" t="s">
        <v>12</v>
      </c>
      <c r="F18" s="25" t="s">
        <v>634</v>
      </c>
      <c r="G18" s="21">
        <v>5300</v>
      </c>
      <c r="H18" s="25" t="s">
        <v>634</v>
      </c>
      <c r="I18" s="51">
        <v>5300</v>
      </c>
      <c r="J18" s="31" t="s">
        <v>125</v>
      </c>
      <c r="K18" s="31" t="s">
        <v>636</v>
      </c>
      <c r="L18" s="46">
        <v>25096</v>
      </c>
    </row>
    <row r="19" spans="1:12" ht="47.25" x14ac:dyDescent="0.2">
      <c r="A19" s="13">
        <v>12</v>
      </c>
      <c r="B19" s="25" t="s">
        <v>637</v>
      </c>
      <c r="C19" s="41">
        <v>4900</v>
      </c>
      <c r="D19" s="21">
        <v>4900</v>
      </c>
      <c r="E19" s="31" t="s">
        <v>12</v>
      </c>
      <c r="F19" s="25" t="s">
        <v>638</v>
      </c>
      <c r="G19" s="21">
        <v>4900</v>
      </c>
      <c r="H19" s="25" t="s">
        <v>638</v>
      </c>
      <c r="I19" s="51">
        <v>4900</v>
      </c>
      <c r="J19" s="31" t="s">
        <v>125</v>
      </c>
      <c r="K19" s="31" t="s">
        <v>639</v>
      </c>
      <c r="L19" s="46">
        <v>25096</v>
      </c>
    </row>
    <row r="20" spans="1:12" ht="47.25" x14ac:dyDescent="0.2">
      <c r="A20" s="13">
        <v>13</v>
      </c>
      <c r="B20" s="25" t="s">
        <v>640</v>
      </c>
      <c r="C20" s="41">
        <v>30575</v>
      </c>
      <c r="D20" s="21">
        <v>30575</v>
      </c>
      <c r="E20" s="31" t="s">
        <v>12</v>
      </c>
      <c r="F20" s="25" t="s">
        <v>634</v>
      </c>
      <c r="G20" s="21">
        <v>30575</v>
      </c>
      <c r="H20" s="25" t="s">
        <v>634</v>
      </c>
      <c r="I20" s="51">
        <v>30575</v>
      </c>
      <c r="J20" s="31" t="s">
        <v>125</v>
      </c>
      <c r="K20" s="31" t="s">
        <v>641</v>
      </c>
      <c r="L20" s="46">
        <v>25097</v>
      </c>
    </row>
    <row r="21" spans="1:12" ht="47.25" x14ac:dyDescent="0.2">
      <c r="A21" s="13">
        <v>14</v>
      </c>
      <c r="B21" s="25" t="s">
        <v>628</v>
      </c>
      <c r="C21" s="41">
        <v>4355</v>
      </c>
      <c r="D21" s="21">
        <v>4355</v>
      </c>
      <c r="E21" s="31" t="s">
        <v>12</v>
      </c>
      <c r="F21" s="25" t="s">
        <v>634</v>
      </c>
      <c r="G21" s="21">
        <v>4355</v>
      </c>
      <c r="H21" s="25" t="s">
        <v>634</v>
      </c>
      <c r="I21" s="51">
        <v>4355</v>
      </c>
      <c r="J21" s="31" t="s">
        <v>125</v>
      </c>
      <c r="K21" s="31" t="s">
        <v>642</v>
      </c>
      <c r="L21" s="46">
        <v>25097</v>
      </c>
    </row>
    <row r="22" spans="1:12" ht="47.25" x14ac:dyDescent="0.2">
      <c r="A22" s="13">
        <v>15</v>
      </c>
      <c r="B22" s="25" t="s">
        <v>643</v>
      </c>
      <c r="C22" s="41">
        <v>20250</v>
      </c>
      <c r="D22" s="21">
        <v>20250</v>
      </c>
      <c r="E22" s="31" t="s">
        <v>12</v>
      </c>
      <c r="F22" s="25" t="s">
        <v>644</v>
      </c>
      <c r="G22" s="21">
        <v>20250</v>
      </c>
      <c r="H22" s="25" t="s">
        <v>644</v>
      </c>
      <c r="I22" s="51">
        <v>20250</v>
      </c>
      <c r="J22" s="31" t="s">
        <v>125</v>
      </c>
      <c r="K22" s="31" t="s">
        <v>645</v>
      </c>
      <c r="L22" s="46">
        <v>25097</v>
      </c>
    </row>
    <row r="23" spans="1:12" ht="47.25" x14ac:dyDescent="0.2">
      <c r="A23" s="13">
        <v>16</v>
      </c>
      <c r="B23" s="25" t="s">
        <v>361</v>
      </c>
      <c r="C23" s="41">
        <v>19738</v>
      </c>
      <c r="D23" s="21">
        <v>19738</v>
      </c>
      <c r="E23" s="31" t="s">
        <v>12</v>
      </c>
      <c r="F23" s="25" t="s">
        <v>113</v>
      </c>
      <c r="G23" s="21">
        <v>19738</v>
      </c>
      <c r="H23" s="25" t="s">
        <v>113</v>
      </c>
      <c r="I23" s="51">
        <v>19738</v>
      </c>
      <c r="J23" s="31" t="s">
        <v>125</v>
      </c>
      <c r="K23" s="31" t="s">
        <v>646</v>
      </c>
      <c r="L23" s="46">
        <v>25097</v>
      </c>
    </row>
    <row r="24" spans="1:12" ht="15.75" x14ac:dyDescent="0.2">
      <c r="A24" s="52"/>
    </row>
    <row r="26" spans="1:12" ht="31.5" x14ac:dyDescent="0.2">
      <c r="A26" s="61" t="s">
        <v>0</v>
      </c>
      <c r="B26" s="60" t="s">
        <v>1</v>
      </c>
      <c r="C26" s="60" t="s">
        <v>2</v>
      </c>
      <c r="D26" s="61" t="s">
        <v>3</v>
      </c>
      <c r="E26" s="60" t="s">
        <v>4</v>
      </c>
      <c r="F26" s="110" t="s">
        <v>10</v>
      </c>
      <c r="G26" s="110"/>
      <c r="H26" s="109" t="s">
        <v>5</v>
      </c>
      <c r="I26" s="109"/>
      <c r="J26" s="60" t="s">
        <v>6</v>
      </c>
      <c r="K26" s="109" t="s">
        <v>14</v>
      </c>
      <c r="L26" s="109"/>
    </row>
    <row r="27" spans="1:12" ht="47.25" x14ac:dyDescent="0.2">
      <c r="A27" s="13">
        <v>17</v>
      </c>
      <c r="B27" s="25" t="s">
        <v>361</v>
      </c>
      <c r="C27" s="41">
        <v>19079</v>
      </c>
      <c r="D27" s="21">
        <v>19079</v>
      </c>
      <c r="E27" s="31" t="s">
        <v>12</v>
      </c>
      <c r="F27" s="25" t="s">
        <v>113</v>
      </c>
      <c r="G27" s="21">
        <v>19079</v>
      </c>
      <c r="H27" s="25" t="s">
        <v>113</v>
      </c>
      <c r="I27" s="51">
        <v>19079</v>
      </c>
      <c r="J27" s="31" t="s">
        <v>125</v>
      </c>
      <c r="K27" s="31" t="s">
        <v>647</v>
      </c>
      <c r="L27" s="46">
        <v>25098</v>
      </c>
    </row>
    <row r="28" spans="1:12" ht="47.25" x14ac:dyDescent="0.2">
      <c r="A28" s="13">
        <v>18</v>
      </c>
      <c r="B28" s="25" t="s">
        <v>648</v>
      </c>
      <c r="C28" s="41">
        <v>530</v>
      </c>
      <c r="D28" s="21">
        <v>530</v>
      </c>
      <c r="E28" s="31" t="s">
        <v>12</v>
      </c>
      <c r="F28" s="25" t="s">
        <v>193</v>
      </c>
      <c r="G28" s="21">
        <v>530</v>
      </c>
      <c r="H28" s="25" t="s">
        <v>193</v>
      </c>
      <c r="I28" s="51">
        <v>530</v>
      </c>
      <c r="J28" s="31" t="s">
        <v>125</v>
      </c>
      <c r="K28" s="31" t="s">
        <v>649</v>
      </c>
      <c r="L28" s="46">
        <v>25098</v>
      </c>
    </row>
    <row r="29" spans="1:12" ht="47.25" x14ac:dyDescent="0.2">
      <c r="A29" s="13">
        <v>19</v>
      </c>
      <c r="B29" s="25" t="s">
        <v>650</v>
      </c>
      <c r="C29" s="41">
        <v>500</v>
      </c>
      <c r="D29" s="21">
        <v>500</v>
      </c>
      <c r="E29" s="31" t="s">
        <v>12</v>
      </c>
      <c r="F29" s="25" t="s">
        <v>221</v>
      </c>
      <c r="G29" s="21">
        <v>500</v>
      </c>
      <c r="H29" s="25" t="s">
        <v>221</v>
      </c>
      <c r="I29" s="51">
        <v>500</v>
      </c>
      <c r="J29" s="31" t="s">
        <v>125</v>
      </c>
      <c r="K29" s="31" t="s">
        <v>651</v>
      </c>
      <c r="L29" s="46">
        <v>25098</v>
      </c>
    </row>
    <row r="30" spans="1:12" ht="47.25" x14ac:dyDescent="0.2">
      <c r="A30" s="13">
        <v>20</v>
      </c>
      <c r="B30" s="25" t="s">
        <v>652</v>
      </c>
      <c r="C30" s="51">
        <v>41150</v>
      </c>
      <c r="D30" s="44">
        <v>41150</v>
      </c>
      <c r="E30" s="31" t="s">
        <v>12</v>
      </c>
      <c r="F30" s="25" t="s">
        <v>634</v>
      </c>
      <c r="G30" s="21">
        <v>41150</v>
      </c>
      <c r="H30" s="25" t="s">
        <v>634</v>
      </c>
      <c r="I30" s="41">
        <v>41150</v>
      </c>
      <c r="J30" s="31" t="s">
        <v>125</v>
      </c>
      <c r="K30" s="31" t="s">
        <v>653</v>
      </c>
      <c r="L30" s="46">
        <v>25098</v>
      </c>
    </row>
    <row r="31" spans="1:12" ht="47.25" x14ac:dyDescent="0.2">
      <c r="A31" s="13">
        <v>21</v>
      </c>
      <c r="B31" s="25" t="s">
        <v>652</v>
      </c>
      <c r="C31" s="51">
        <v>7850</v>
      </c>
      <c r="D31" s="44">
        <v>7850</v>
      </c>
      <c r="E31" s="31" t="s">
        <v>12</v>
      </c>
      <c r="F31" s="25" t="s">
        <v>634</v>
      </c>
      <c r="G31" s="21">
        <v>7850</v>
      </c>
      <c r="H31" s="25" t="s">
        <v>634</v>
      </c>
      <c r="I31" s="41">
        <v>7850</v>
      </c>
      <c r="J31" s="31" t="s">
        <v>125</v>
      </c>
      <c r="K31" s="31" t="s">
        <v>654</v>
      </c>
      <c r="L31" s="46">
        <v>25098</v>
      </c>
    </row>
    <row r="32" spans="1:12" ht="47.25" x14ac:dyDescent="0.2">
      <c r="A32" s="13">
        <v>22</v>
      </c>
      <c r="B32" s="25" t="s">
        <v>655</v>
      </c>
      <c r="C32" s="51">
        <v>9997</v>
      </c>
      <c r="D32" s="44">
        <v>9997</v>
      </c>
      <c r="E32" s="31" t="s">
        <v>12</v>
      </c>
      <c r="F32" s="25" t="s">
        <v>293</v>
      </c>
      <c r="G32" s="21">
        <v>9997</v>
      </c>
      <c r="H32" s="25" t="s">
        <v>656</v>
      </c>
      <c r="I32" s="41">
        <v>9997</v>
      </c>
      <c r="J32" s="31" t="s">
        <v>125</v>
      </c>
      <c r="K32" s="31" t="s">
        <v>657</v>
      </c>
      <c r="L32" s="46">
        <v>25099</v>
      </c>
    </row>
    <row r="33" spans="1:12" ht="47.25" x14ac:dyDescent="0.2">
      <c r="A33" s="13">
        <v>23</v>
      </c>
      <c r="B33" s="25" t="s">
        <v>658</v>
      </c>
      <c r="C33" s="41">
        <v>2230</v>
      </c>
      <c r="D33" s="21">
        <v>2230</v>
      </c>
      <c r="E33" s="31" t="s">
        <v>12</v>
      </c>
      <c r="F33" s="25" t="s">
        <v>224</v>
      </c>
      <c r="G33" s="21">
        <v>2230</v>
      </c>
      <c r="H33" s="25" t="s">
        <v>224</v>
      </c>
      <c r="I33" s="51">
        <v>2230</v>
      </c>
      <c r="J33" s="31" t="s">
        <v>125</v>
      </c>
      <c r="K33" s="31" t="s">
        <v>659</v>
      </c>
      <c r="L33" s="46">
        <v>25099</v>
      </c>
    </row>
    <row r="34" spans="1:12" ht="47.25" x14ac:dyDescent="0.2">
      <c r="A34" s="13">
        <v>24</v>
      </c>
      <c r="B34" s="25" t="s">
        <v>660</v>
      </c>
      <c r="C34" s="41">
        <v>73600</v>
      </c>
      <c r="D34" s="21">
        <v>73600</v>
      </c>
      <c r="E34" s="31" t="s">
        <v>12</v>
      </c>
      <c r="F34" s="25" t="s">
        <v>501</v>
      </c>
      <c r="G34" s="21">
        <v>73600</v>
      </c>
      <c r="H34" s="25" t="s">
        <v>501</v>
      </c>
      <c r="I34" s="51">
        <v>73600</v>
      </c>
      <c r="J34" s="31" t="s">
        <v>125</v>
      </c>
      <c r="K34" s="31" t="s">
        <v>661</v>
      </c>
      <c r="L34" s="46">
        <v>25099</v>
      </c>
    </row>
    <row r="35" spans="1:12" ht="47.25" x14ac:dyDescent="0.2">
      <c r="A35" s="106">
        <v>25</v>
      </c>
      <c r="B35" s="25" t="s">
        <v>664</v>
      </c>
      <c r="C35" s="41">
        <v>8632.7999999999993</v>
      </c>
      <c r="D35" s="21">
        <v>8632.7999999999993</v>
      </c>
      <c r="E35" s="31" t="s">
        <v>12</v>
      </c>
      <c r="F35" s="25" t="s">
        <v>288</v>
      </c>
      <c r="G35" s="21">
        <v>8632.7999999999993</v>
      </c>
      <c r="H35" s="25" t="s">
        <v>288</v>
      </c>
      <c r="I35" s="51">
        <v>8632.7999999999993</v>
      </c>
      <c r="J35" s="31" t="s">
        <v>125</v>
      </c>
      <c r="K35" s="31" t="s">
        <v>665</v>
      </c>
      <c r="L35" s="46">
        <v>25105</v>
      </c>
    </row>
    <row r="36" spans="1:12" ht="15.75" x14ac:dyDescent="0.2">
      <c r="A36" s="52"/>
    </row>
    <row r="38" spans="1:12" ht="31.5" x14ac:dyDescent="0.2">
      <c r="A38" s="61" t="s">
        <v>0</v>
      </c>
      <c r="B38" s="60" t="s">
        <v>1</v>
      </c>
      <c r="C38" s="60" t="s">
        <v>2</v>
      </c>
      <c r="D38" s="61" t="s">
        <v>3</v>
      </c>
      <c r="E38" s="60" t="s">
        <v>4</v>
      </c>
      <c r="F38" s="110" t="s">
        <v>10</v>
      </c>
      <c r="G38" s="110"/>
      <c r="H38" s="109" t="s">
        <v>5</v>
      </c>
      <c r="I38" s="109"/>
      <c r="J38" s="60" t="s">
        <v>6</v>
      </c>
      <c r="K38" s="109" t="s">
        <v>14</v>
      </c>
      <c r="L38" s="109"/>
    </row>
    <row r="39" spans="1:12" ht="55.5" customHeight="1" x14ac:dyDescent="0.2">
      <c r="A39" s="13">
        <v>26</v>
      </c>
      <c r="B39" s="25" t="s">
        <v>679</v>
      </c>
      <c r="C39" s="41">
        <v>572000</v>
      </c>
      <c r="D39" s="21">
        <v>690000</v>
      </c>
      <c r="E39" s="31" t="s">
        <v>669</v>
      </c>
      <c r="F39" s="25" t="s">
        <v>681</v>
      </c>
      <c r="G39" s="41">
        <v>572000</v>
      </c>
      <c r="H39" s="25" t="s">
        <v>681</v>
      </c>
      <c r="I39" s="41">
        <v>572000</v>
      </c>
      <c r="J39" s="31" t="s">
        <v>125</v>
      </c>
      <c r="K39" s="31" t="s">
        <v>683</v>
      </c>
      <c r="L39" s="46">
        <v>25106</v>
      </c>
    </row>
    <row r="40" spans="1:12" ht="47.25" x14ac:dyDescent="0.2">
      <c r="A40" s="13">
        <v>27</v>
      </c>
      <c r="B40" s="25" t="s">
        <v>680</v>
      </c>
      <c r="C40" s="41">
        <v>488000</v>
      </c>
      <c r="D40" s="21">
        <v>610000</v>
      </c>
      <c r="E40" s="31" t="s">
        <v>669</v>
      </c>
      <c r="F40" s="25" t="s">
        <v>681</v>
      </c>
      <c r="G40" s="41">
        <v>488000</v>
      </c>
      <c r="H40" s="25" t="s">
        <v>681</v>
      </c>
      <c r="I40" s="41">
        <v>488000</v>
      </c>
      <c r="J40" s="31" t="s">
        <v>125</v>
      </c>
      <c r="K40" s="31" t="s">
        <v>682</v>
      </c>
      <c r="L40" s="46">
        <v>25106</v>
      </c>
    </row>
    <row r="41" spans="1:12" ht="47.25" x14ac:dyDescent="0.2">
      <c r="A41" s="13">
        <v>28</v>
      </c>
      <c r="B41" s="25" t="s">
        <v>361</v>
      </c>
      <c r="C41" s="51">
        <v>7756</v>
      </c>
      <c r="D41" s="44">
        <v>7756</v>
      </c>
      <c r="E41" s="31" t="s">
        <v>12</v>
      </c>
      <c r="F41" s="25" t="s">
        <v>662</v>
      </c>
      <c r="G41" s="21">
        <v>7756</v>
      </c>
      <c r="H41" s="25" t="s">
        <v>662</v>
      </c>
      <c r="I41" s="41">
        <v>7756</v>
      </c>
      <c r="J41" s="31" t="s">
        <v>125</v>
      </c>
      <c r="K41" s="31" t="s">
        <v>663</v>
      </c>
      <c r="L41" s="46">
        <v>25109</v>
      </c>
    </row>
    <row r="42" spans="1:12" ht="47.25" x14ac:dyDescent="0.2">
      <c r="A42" s="13">
        <v>29</v>
      </c>
      <c r="B42" s="25" t="s">
        <v>361</v>
      </c>
      <c r="C42" s="51">
        <v>985</v>
      </c>
      <c r="D42" s="44">
        <v>985</v>
      </c>
      <c r="E42" s="31" t="s">
        <v>12</v>
      </c>
      <c r="F42" s="25" t="s">
        <v>662</v>
      </c>
      <c r="G42" s="21">
        <v>985</v>
      </c>
      <c r="H42" s="25" t="s">
        <v>662</v>
      </c>
      <c r="I42" s="41">
        <v>985</v>
      </c>
      <c r="J42" s="31" t="s">
        <v>125</v>
      </c>
      <c r="K42" s="31" t="s">
        <v>666</v>
      </c>
      <c r="L42" s="46">
        <v>25109</v>
      </c>
    </row>
    <row r="43" spans="1:12" ht="47.25" x14ac:dyDescent="0.2">
      <c r="A43" s="13">
        <v>30</v>
      </c>
      <c r="B43" s="25" t="s">
        <v>203</v>
      </c>
      <c r="C43" s="51">
        <v>3250</v>
      </c>
      <c r="D43" s="44">
        <v>3250</v>
      </c>
      <c r="E43" s="31" t="s">
        <v>12</v>
      </c>
      <c r="F43" s="25" t="s">
        <v>201</v>
      </c>
      <c r="G43" s="21">
        <v>3250</v>
      </c>
      <c r="H43" s="85" t="s">
        <v>201</v>
      </c>
      <c r="I43" s="41">
        <v>3250</v>
      </c>
      <c r="J43" s="31" t="s">
        <v>125</v>
      </c>
      <c r="K43" s="31" t="s">
        <v>667</v>
      </c>
      <c r="L43" s="46">
        <v>25111</v>
      </c>
    </row>
    <row r="44" spans="1:12" ht="47.25" x14ac:dyDescent="0.2">
      <c r="A44" s="13">
        <v>31</v>
      </c>
      <c r="B44" s="25" t="s">
        <v>361</v>
      </c>
      <c r="C44" s="51">
        <v>3647</v>
      </c>
      <c r="D44" s="44">
        <v>3647</v>
      </c>
      <c r="E44" s="31" t="s">
        <v>12</v>
      </c>
      <c r="F44" s="25" t="s">
        <v>662</v>
      </c>
      <c r="G44" s="21">
        <v>3647</v>
      </c>
      <c r="H44" s="25" t="s">
        <v>662</v>
      </c>
      <c r="I44" s="41">
        <v>3647</v>
      </c>
      <c r="J44" s="31" t="s">
        <v>125</v>
      </c>
      <c r="K44" s="31" t="s">
        <v>668</v>
      </c>
      <c r="L44" s="46">
        <v>25111</v>
      </c>
    </row>
    <row r="45" spans="1:12" ht="15.75" x14ac:dyDescent="0.2">
      <c r="A45" s="106"/>
    </row>
    <row r="47" spans="1:12" x14ac:dyDescent="0.2">
      <c r="H47" s="94"/>
    </row>
    <row r="48" spans="1:12" x14ac:dyDescent="0.2">
      <c r="H48" s="94"/>
    </row>
    <row r="49" spans="8:8" x14ac:dyDescent="0.2">
      <c r="H49" s="94"/>
    </row>
    <row r="50" spans="8:8" x14ac:dyDescent="0.2">
      <c r="H50" s="94"/>
    </row>
    <row r="51" spans="8:8" x14ac:dyDescent="0.2">
      <c r="H51" s="94"/>
    </row>
    <row r="52" spans="8:8" x14ac:dyDescent="0.2">
      <c r="H52" s="94"/>
    </row>
  </sheetData>
  <mergeCells count="15">
    <mergeCell ref="F14:G14"/>
    <mergeCell ref="H14:I14"/>
    <mergeCell ref="K14:L14"/>
    <mergeCell ref="A1:K1"/>
    <mergeCell ref="A2:K2"/>
    <mergeCell ref="A3:K3"/>
    <mergeCell ref="F5:G5"/>
    <mergeCell ref="H5:I5"/>
    <mergeCell ref="K5:L5"/>
    <mergeCell ref="F26:G26"/>
    <mergeCell ref="H26:I26"/>
    <mergeCell ref="K26:L26"/>
    <mergeCell ref="F38:G38"/>
    <mergeCell ref="H38:I38"/>
    <mergeCell ref="K38:L38"/>
  </mergeCells>
  <pageMargins left="0.25" right="0.25" top="0.75" bottom="0.75" header="0.3" footer="0.3"/>
  <pageSetup paperSize="9" fitToHeight="0" orientation="landscape" r:id="rId1"/>
  <rowBreaks count="1" manualBreakCount="1">
    <brk id="44" max="16383" man="1"/>
  </rowBreaks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81"/>
  <sheetViews>
    <sheetView tabSelected="1" topLeftCell="A267" workbookViewId="0">
      <selection activeCell="G274" sqref="G274"/>
    </sheetView>
  </sheetViews>
  <sheetFormatPr defaultRowHeight="14.25" x14ac:dyDescent="0.2"/>
  <cols>
    <col min="1" max="1" width="6.75" customWidth="1"/>
    <col min="2" max="2" width="16.5" customWidth="1"/>
    <col min="3" max="3" width="12.25" customWidth="1"/>
    <col min="4" max="4" width="10.375" customWidth="1"/>
    <col min="5" max="5" width="11.125" customWidth="1"/>
    <col min="6" max="6" width="11.625" customWidth="1"/>
    <col min="7" max="7" width="10.375" customWidth="1"/>
    <col min="8" max="8" width="12.25" customWidth="1"/>
    <col min="9" max="9" width="10.75" customWidth="1"/>
    <col min="10" max="11" width="10.5" customWidth="1"/>
  </cols>
  <sheetData>
    <row r="3" spans="1:12" ht="31.5" x14ac:dyDescent="0.2">
      <c r="A3" s="91" t="s">
        <v>0</v>
      </c>
      <c r="B3" s="90" t="s">
        <v>1</v>
      </c>
      <c r="C3" s="90" t="s">
        <v>2</v>
      </c>
      <c r="D3" s="91" t="s">
        <v>3</v>
      </c>
      <c r="E3" s="90" t="s">
        <v>4</v>
      </c>
      <c r="F3" s="110" t="s">
        <v>10</v>
      </c>
      <c r="G3" s="110"/>
      <c r="H3" s="109" t="s">
        <v>5</v>
      </c>
      <c r="I3" s="109"/>
      <c r="J3" s="90" t="s">
        <v>6</v>
      </c>
      <c r="K3" s="109" t="s">
        <v>14</v>
      </c>
      <c r="L3" s="109"/>
    </row>
    <row r="4" spans="1:12" ht="31.5" x14ac:dyDescent="0.2">
      <c r="A4" s="13">
        <v>1</v>
      </c>
      <c r="B4" s="14" t="s">
        <v>11</v>
      </c>
      <c r="C4" s="15">
        <v>108000</v>
      </c>
      <c r="D4" s="16">
        <v>108000</v>
      </c>
      <c r="E4" s="14" t="s">
        <v>12</v>
      </c>
      <c r="F4" s="14" t="s">
        <v>13</v>
      </c>
      <c r="G4" s="16">
        <v>108000</v>
      </c>
      <c r="H4" s="14" t="s">
        <v>13</v>
      </c>
      <c r="I4" s="16">
        <v>108000</v>
      </c>
      <c r="J4" s="17" t="s">
        <v>115</v>
      </c>
      <c r="K4" s="14" t="s">
        <v>16</v>
      </c>
      <c r="L4" s="18">
        <v>24746</v>
      </c>
    </row>
    <row r="5" spans="1:12" ht="31.5" x14ac:dyDescent="0.2">
      <c r="A5" s="13">
        <v>2</v>
      </c>
      <c r="B5" s="14" t="s">
        <v>11</v>
      </c>
      <c r="C5" s="15">
        <v>96000</v>
      </c>
      <c r="D5" s="16">
        <v>96000</v>
      </c>
      <c r="E5" s="14" t="s">
        <v>12</v>
      </c>
      <c r="F5" s="14" t="s">
        <v>17</v>
      </c>
      <c r="G5" s="16">
        <v>96000</v>
      </c>
      <c r="H5" s="14" t="s">
        <v>17</v>
      </c>
      <c r="I5" s="16">
        <v>96000</v>
      </c>
      <c r="J5" s="17" t="s">
        <v>15</v>
      </c>
      <c r="K5" s="14" t="s">
        <v>18</v>
      </c>
      <c r="L5" s="18">
        <v>24746</v>
      </c>
    </row>
    <row r="6" spans="1:12" ht="31.5" x14ac:dyDescent="0.2">
      <c r="A6" s="13">
        <v>3</v>
      </c>
      <c r="B6" s="14" t="s">
        <v>11</v>
      </c>
      <c r="C6" s="15">
        <v>108000</v>
      </c>
      <c r="D6" s="16">
        <v>108000</v>
      </c>
      <c r="E6" s="14" t="s">
        <v>12</v>
      </c>
      <c r="F6" s="14" t="s">
        <v>19</v>
      </c>
      <c r="G6" s="16">
        <v>108000</v>
      </c>
      <c r="H6" s="14" t="s">
        <v>20</v>
      </c>
      <c r="I6" s="16">
        <v>108000</v>
      </c>
      <c r="J6" s="17" t="s">
        <v>15</v>
      </c>
      <c r="K6" s="14" t="s">
        <v>21</v>
      </c>
      <c r="L6" s="18">
        <v>24746</v>
      </c>
    </row>
    <row r="7" spans="1:12" ht="31.5" x14ac:dyDescent="0.2">
      <c r="A7" s="13">
        <v>4</v>
      </c>
      <c r="B7" s="14" t="s">
        <v>11</v>
      </c>
      <c r="C7" s="15">
        <v>96000</v>
      </c>
      <c r="D7" s="16">
        <v>96000</v>
      </c>
      <c r="E7" s="14" t="s">
        <v>12</v>
      </c>
      <c r="F7" s="14" t="s">
        <v>23</v>
      </c>
      <c r="G7" s="16">
        <v>96000</v>
      </c>
      <c r="H7" s="14" t="s">
        <v>23</v>
      </c>
      <c r="I7" s="16">
        <v>96000</v>
      </c>
      <c r="J7" s="17" t="s">
        <v>15</v>
      </c>
      <c r="K7" s="14" t="s">
        <v>24</v>
      </c>
      <c r="L7" s="18">
        <v>24746</v>
      </c>
    </row>
    <row r="8" spans="1:12" ht="31.5" x14ac:dyDescent="0.2">
      <c r="A8" s="13">
        <v>5</v>
      </c>
      <c r="B8" s="14" t="s">
        <v>11</v>
      </c>
      <c r="C8" s="15">
        <v>96000</v>
      </c>
      <c r="D8" s="16">
        <v>96000</v>
      </c>
      <c r="E8" s="14" t="s">
        <v>12</v>
      </c>
      <c r="F8" s="14" t="s">
        <v>25</v>
      </c>
      <c r="G8" s="16">
        <v>96000</v>
      </c>
      <c r="H8" s="14" t="s">
        <v>26</v>
      </c>
      <c r="I8" s="16">
        <v>96000</v>
      </c>
      <c r="J8" s="17" t="s">
        <v>15</v>
      </c>
      <c r="K8" s="14" t="s">
        <v>27</v>
      </c>
      <c r="L8" s="18">
        <v>24746</v>
      </c>
    </row>
    <row r="9" spans="1:12" ht="31.5" x14ac:dyDescent="0.2">
      <c r="A9" s="13">
        <v>6</v>
      </c>
      <c r="B9" s="14" t="s">
        <v>11</v>
      </c>
      <c r="C9" s="15">
        <v>96000</v>
      </c>
      <c r="D9" s="16">
        <v>96000</v>
      </c>
      <c r="E9" s="14" t="s">
        <v>12</v>
      </c>
      <c r="F9" s="14" t="s">
        <v>33</v>
      </c>
      <c r="G9" s="16">
        <v>96000</v>
      </c>
      <c r="H9" s="14" t="s">
        <v>33</v>
      </c>
      <c r="I9" s="16">
        <v>96000</v>
      </c>
      <c r="J9" s="17" t="s">
        <v>15</v>
      </c>
      <c r="K9" s="14" t="s">
        <v>34</v>
      </c>
      <c r="L9" s="18">
        <v>24746</v>
      </c>
    </row>
    <row r="10" spans="1:12" ht="31.5" x14ac:dyDescent="0.2">
      <c r="A10" s="13">
        <v>7</v>
      </c>
      <c r="B10" s="14" t="s">
        <v>11</v>
      </c>
      <c r="C10" s="15">
        <v>96000</v>
      </c>
      <c r="D10" s="16">
        <v>96000</v>
      </c>
      <c r="E10" s="14" t="s">
        <v>28</v>
      </c>
      <c r="F10" s="14" t="s">
        <v>29</v>
      </c>
      <c r="G10" s="16">
        <v>96000</v>
      </c>
      <c r="H10" s="14" t="s">
        <v>29</v>
      </c>
      <c r="I10" s="16">
        <v>96000</v>
      </c>
      <c r="J10" s="17" t="s">
        <v>15</v>
      </c>
      <c r="K10" s="14" t="s">
        <v>31</v>
      </c>
      <c r="L10" s="18">
        <v>24746</v>
      </c>
    </row>
    <row r="11" spans="1:12" ht="31.5" x14ac:dyDescent="0.2">
      <c r="A11" s="13">
        <v>8</v>
      </c>
      <c r="B11" s="14" t="s">
        <v>11</v>
      </c>
      <c r="C11" s="15">
        <v>96000</v>
      </c>
      <c r="D11" s="16">
        <v>96000</v>
      </c>
      <c r="E11" s="14" t="s">
        <v>12</v>
      </c>
      <c r="F11" s="14" t="s">
        <v>30</v>
      </c>
      <c r="G11" s="16">
        <v>96000</v>
      </c>
      <c r="H11" s="14" t="s">
        <v>30</v>
      </c>
      <c r="I11" s="16">
        <v>96000</v>
      </c>
      <c r="J11" s="17" t="s">
        <v>15</v>
      </c>
      <c r="K11" s="14" t="s">
        <v>32</v>
      </c>
      <c r="L11" s="18">
        <v>24746</v>
      </c>
    </row>
    <row r="12" spans="1:12" ht="31.5" x14ac:dyDescent="0.2">
      <c r="A12" s="13">
        <v>9</v>
      </c>
      <c r="B12" s="14" t="s">
        <v>11</v>
      </c>
      <c r="C12" s="15">
        <v>108000</v>
      </c>
      <c r="D12" s="16">
        <v>108000</v>
      </c>
      <c r="E12" s="14" t="s">
        <v>12</v>
      </c>
      <c r="F12" s="14" t="s">
        <v>35</v>
      </c>
      <c r="G12" s="16">
        <v>108000</v>
      </c>
      <c r="H12" s="14" t="s">
        <v>35</v>
      </c>
      <c r="I12" s="16">
        <v>108000</v>
      </c>
      <c r="J12" s="17" t="s">
        <v>15</v>
      </c>
      <c r="K12" s="14" t="s">
        <v>39</v>
      </c>
      <c r="L12" s="18">
        <v>24746</v>
      </c>
    </row>
    <row r="13" spans="1:12" ht="31.5" x14ac:dyDescent="0.2">
      <c r="A13" s="13">
        <v>10</v>
      </c>
      <c r="B13" s="14" t="s">
        <v>11</v>
      </c>
      <c r="C13" s="15">
        <v>108000</v>
      </c>
      <c r="D13" s="16">
        <v>108000</v>
      </c>
      <c r="E13" s="14" t="s">
        <v>12</v>
      </c>
      <c r="F13" s="14" t="s">
        <v>36</v>
      </c>
      <c r="G13" s="16">
        <v>108000</v>
      </c>
      <c r="H13" s="14" t="s">
        <v>37</v>
      </c>
      <c r="I13" s="16">
        <v>108000</v>
      </c>
      <c r="J13" s="17" t="s">
        <v>15</v>
      </c>
      <c r="K13" s="14" t="s">
        <v>38</v>
      </c>
      <c r="L13" s="18">
        <v>24746</v>
      </c>
    </row>
    <row r="14" spans="1:12" ht="31.5" x14ac:dyDescent="0.2">
      <c r="A14" s="13">
        <v>11</v>
      </c>
      <c r="B14" s="14" t="s">
        <v>11</v>
      </c>
      <c r="C14" s="15">
        <v>108000</v>
      </c>
      <c r="D14" s="16">
        <v>108000</v>
      </c>
      <c r="E14" s="14" t="s">
        <v>12</v>
      </c>
      <c r="F14" s="14" t="s">
        <v>40</v>
      </c>
      <c r="G14" s="16">
        <v>108000</v>
      </c>
      <c r="H14" s="14" t="s">
        <v>40</v>
      </c>
      <c r="I14" s="16">
        <v>108000</v>
      </c>
      <c r="J14" s="17" t="s">
        <v>15</v>
      </c>
      <c r="K14" s="14" t="s">
        <v>41</v>
      </c>
      <c r="L14" s="18">
        <v>24746</v>
      </c>
    </row>
    <row r="15" spans="1:12" ht="40.5" customHeight="1" x14ac:dyDescent="0.2">
      <c r="A15" s="13">
        <v>12</v>
      </c>
      <c r="B15" s="14" t="s">
        <v>11</v>
      </c>
      <c r="C15" s="15">
        <v>108000</v>
      </c>
      <c r="D15" s="16">
        <v>108000</v>
      </c>
      <c r="E15" s="14" t="s">
        <v>12</v>
      </c>
      <c r="F15" s="14" t="s">
        <v>42</v>
      </c>
      <c r="G15" s="16">
        <v>108000</v>
      </c>
      <c r="H15" s="14" t="s">
        <v>42</v>
      </c>
      <c r="I15" s="16">
        <v>108000</v>
      </c>
      <c r="J15" s="17" t="s">
        <v>15</v>
      </c>
      <c r="K15" s="14" t="s">
        <v>43</v>
      </c>
      <c r="L15" s="18">
        <v>24746</v>
      </c>
    </row>
    <row r="16" spans="1:12" ht="42.75" customHeight="1" x14ac:dyDescent="0.2">
      <c r="A16" s="13">
        <v>13</v>
      </c>
      <c r="B16" s="14" t="s">
        <v>11</v>
      </c>
      <c r="C16" s="15">
        <v>108000</v>
      </c>
      <c r="D16" s="16">
        <v>108000</v>
      </c>
      <c r="E16" s="14" t="s">
        <v>12</v>
      </c>
      <c r="F16" s="14" t="s">
        <v>44</v>
      </c>
      <c r="G16" s="16">
        <v>108000</v>
      </c>
      <c r="H16" s="14" t="s">
        <v>44</v>
      </c>
      <c r="I16" s="16">
        <v>108000</v>
      </c>
      <c r="J16" s="17" t="s">
        <v>15</v>
      </c>
      <c r="K16" s="14" t="s">
        <v>45</v>
      </c>
      <c r="L16" s="18">
        <v>24746</v>
      </c>
    </row>
    <row r="17" spans="1:12" ht="31.5" x14ac:dyDescent="0.2">
      <c r="A17" s="13">
        <v>14</v>
      </c>
      <c r="B17" s="14" t="s">
        <v>11</v>
      </c>
      <c r="C17" s="15">
        <v>108000</v>
      </c>
      <c r="D17" s="16">
        <v>108000</v>
      </c>
      <c r="E17" s="14" t="s">
        <v>12</v>
      </c>
      <c r="F17" s="14" t="s">
        <v>46</v>
      </c>
      <c r="G17" s="16">
        <v>108000</v>
      </c>
      <c r="H17" s="14" t="s">
        <v>46</v>
      </c>
      <c r="I17" s="16">
        <v>108000</v>
      </c>
      <c r="J17" s="17" t="s">
        <v>15</v>
      </c>
      <c r="K17" s="14" t="s">
        <v>47</v>
      </c>
      <c r="L17" s="18">
        <v>24746</v>
      </c>
    </row>
    <row r="18" spans="1:12" ht="37.5" customHeight="1" x14ac:dyDescent="0.2">
      <c r="A18" s="13">
        <v>15</v>
      </c>
      <c r="B18" s="14" t="s">
        <v>11</v>
      </c>
      <c r="C18" s="15">
        <v>96000</v>
      </c>
      <c r="D18" s="16">
        <v>96000</v>
      </c>
      <c r="E18" s="14" t="s">
        <v>12</v>
      </c>
      <c r="F18" s="14" t="s">
        <v>48</v>
      </c>
      <c r="G18" s="16">
        <v>96000</v>
      </c>
      <c r="H18" s="14" t="s">
        <v>49</v>
      </c>
      <c r="I18" s="16">
        <v>96000</v>
      </c>
      <c r="J18" s="17" t="s">
        <v>15</v>
      </c>
      <c r="K18" s="14" t="s">
        <v>50</v>
      </c>
      <c r="L18" s="18">
        <v>24746</v>
      </c>
    </row>
    <row r="19" spans="1:12" ht="31.5" x14ac:dyDescent="0.2">
      <c r="A19" s="13">
        <v>16</v>
      </c>
      <c r="B19" s="14" t="s">
        <v>11</v>
      </c>
      <c r="C19" s="15">
        <v>96000</v>
      </c>
      <c r="D19" s="16">
        <v>96000</v>
      </c>
      <c r="E19" s="14" t="s">
        <v>12</v>
      </c>
      <c r="F19" s="14" t="s">
        <v>51</v>
      </c>
      <c r="G19" s="16">
        <v>96000</v>
      </c>
      <c r="H19" s="14" t="s">
        <v>52</v>
      </c>
      <c r="I19" s="16">
        <v>96000</v>
      </c>
      <c r="J19" s="17" t="s">
        <v>15</v>
      </c>
      <c r="K19" s="14" t="s">
        <v>53</v>
      </c>
      <c r="L19" s="18">
        <v>24746</v>
      </c>
    </row>
    <row r="20" spans="1:12" ht="31.5" x14ac:dyDescent="0.2">
      <c r="A20" s="13">
        <v>17</v>
      </c>
      <c r="B20" s="14" t="s">
        <v>11</v>
      </c>
      <c r="C20" s="15">
        <v>96000</v>
      </c>
      <c r="D20" s="16">
        <v>96000</v>
      </c>
      <c r="E20" s="14" t="s">
        <v>12</v>
      </c>
      <c r="F20" s="14" t="s">
        <v>54</v>
      </c>
      <c r="G20" s="16">
        <v>96000</v>
      </c>
      <c r="H20" s="14" t="s">
        <v>55</v>
      </c>
      <c r="I20" s="16">
        <v>96000</v>
      </c>
      <c r="J20" s="17" t="s">
        <v>15</v>
      </c>
      <c r="K20" s="14" t="s">
        <v>56</v>
      </c>
      <c r="L20" s="18">
        <v>24746</v>
      </c>
    </row>
    <row r="21" spans="1:12" ht="31.5" x14ac:dyDescent="0.2">
      <c r="A21" s="13">
        <v>18</v>
      </c>
      <c r="B21" s="14" t="s">
        <v>11</v>
      </c>
      <c r="C21" s="15">
        <v>96000</v>
      </c>
      <c r="D21" s="16">
        <v>96000</v>
      </c>
      <c r="E21" s="14" t="s">
        <v>12</v>
      </c>
      <c r="F21" s="14" t="s">
        <v>57</v>
      </c>
      <c r="G21" s="16">
        <v>96000</v>
      </c>
      <c r="H21" s="14" t="s">
        <v>57</v>
      </c>
      <c r="I21" s="16">
        <v>96000</v>
      </c>
      <c r="J21" s="17" t="s">
        <v>15</v>
      </c>
      <c r="K21" s="14" t="s">
        <v>58</v>
      </c>
      <c r="L21" s="18">
        <v>24746</v>
      </c>
    </row>
    <row r="22" spans="1:12" ht="31.5" x14ac:dyDescent="0.2">
      <c r="A22" s="13">
        <v>19</v>
      </c>
      <c r="B22" s="14" t="s">
        <v>11</v>
      </c>
      <c r="C22" s="15">
        <v>96000</v>
      </c>
      <c r="D22" s="16">
        <v>96000</v>
      </c>
      <c r="E22" s="14" t="s">
        <v>12</v>
      </c>
      <c r="F22" s="14" t="s">
        <v>59</v>
      </c>
      <c r="G22" s="16">
        <v>96000</v>
      </c>
      <c r="H22" s="14" t="s">
        <v>59</v>
      </c>
      <c r="I22" s="16">
        <v>96000</v>
      </c>
      <c r="J22" s="17" t="s">
        <v>15</v>
      </c>
      <c r="K22" s="14" t="s">
        <v>60</v>
      </c>
      <c r="L22" s="18">
        <v>24746</v>
      </c>
    </row>
    <row r="23" spans="1:12" ht="31.5" x14ac:dyDescent="0.2">
      <c r="A23" s="13">
        <v>20</v>
      </c>
      <c r="B23" s="14" t="s">
        <v>11</v>
      </c>
      <c r="C23" s="15">
        <v>96000</v>
      </c>
      <c r="D23" s="16">
        <v>96000</v>
      </c>
      <c r="E23" s="14" t="s">
        <v>12</v>
      </c>
      <c r="F23" s="14" t="s">
        <v>61</v>
      </c>
      <c r="G23" s="16">
        <v>96000</v>
      </c>
      <c r="H23" s="14" t="s">
        <v>62</v>
      </c>
      <c r="I23" s="16">
        <v>96000</v>
      </c>
      <c r="J23" s="17" t="s">
        <v>15</v>
      </c>
      <c r="K23" s="14" t="s">
        <v>63</v>
      </c>
      <c r="L23" s="18">
        <v>24746</v>
      </c>
    </row>
    <row r="24" spans="1:12" ht="31.5" x14ac:dyDescent="0.2">
      <c r="A24" s="13">
        <v>21</v>
      </c>
      <c r="B24" s="14" t="s">
        <v>11</v>
      </c>
      <c r="C24" s="15">
        <v>96000</v>
      </c>
      <c r="D24" s="16">
        <v>96000</v>
      </c>
      <c r="E24" s="14" t="s">
        <v>12</v>
      </c>
      <c r="F24" s="14" t="s">
        <v>64</v>
      </c>
      <c r="G24" s="16">
        <v>96000</v>
      </c>
      <c r="H24" s="14" t="s">
        <v>65</v>
      </c>
      <c r="I24" s="16">
        <v>96000</v>
      </c>
      <c r="J24" s="17" t="s">
        <v>15</v>
      </c>
      <c r="K24" s="14" t="s">
        <v>66</v>
      </c>
      <c r="L24" s="18">
        <v>24746</v>
      </c>
    </row>
    <row r="25" spans="1:12" ht="31.5" x14ac:dyDescent="0.2">
      <c r="A25" s="13">
        <v>22</v>
      </c>
      <c r="B25" s="14" t="s">
        <v>11</v>
      </c>
      <c r="C25" s="15">
        <v>69600</v>
      </c>
      <c r="D25" s="16">
        <v>69600</v>
      </c>
      <c r="E25" s="14" t="s">
        <v>12</v>
      </c>
      <c r="F25" s="14" t="s">
        <v>67</v>
      </c>
      <c r="G25" s="16">
        <v>69600</v>
      </c>
      <c r="H25" s="14" t="s">
        <v>68</v>
      </c>
      <c r="I25" s="16">
        <v>69600</v>
      </c>
      <c r="J25" s="17" t="s">
        <v>15</v>
      </c>
      <c r="K25" s="14" t="s">
        <v>69</v>
      </c>
      <c r="L25" s="18">
        <v>24746</v>
      </c>
    </row>
    <row r="26" spans="1:12" ht="31.5" x14ac:dyDescent="0.2">
      <c r="A26" s="13">
        <v>23</v>
      </c>
      <c r="B26" s="14" t="s">
        <v>11</v>
      </c>
      <c r="C26" s="15">
        <v>69600</v>
      </c>
      <c r="D26" s="16">
        <v>69600</v>
      </c>
      <c r="E26" s="14" t="s">
        <v>12</v>
      </c>
      <c r="F26" s="14" t="s">
        <v>70</v>
      </c>
      <c r="G26" s="16">
        <v>69600</v>
      </c>
      <c r="H26" s="14" t="s">
        <v>70</v>
      </c>
      <c r="I26" s="16">
        <v>69600</v>
      </c>
      <c r="J26" s="17" t="s">
        <v>15</v>
      </c>
      <c r="K26" s="14" t="s">
        <v>71</v>
      </c>
      <c r="L26" s="18">
        <v>24746</v>
      </c>
    </row>
    <row r="27" spans="1:12" ht="31.5" x14ac:dyDescent="0.2">
      <c r="A27" s="13">
        <v>24</v>
      </c>
      <c r="B27" s="14" t="s">
        <v>11</v>
      </c>
      <c r="C27" s="15">
        <v>69600</v>
      </c>
      <c r="D27" s="16">
        <v>69600</v>
      </c>
      <c r="E27" s="14" t="s">
        <v>12</v>
      </c>
      <c r="F27" s="14" t="s">
        <v>72</v>
      </c>
      <c r="G27" s="16">
        <v>69600</v>
      </c>
      <c r="H27" s="14" t="s">
        <v>72</v>
      </c>
      <c r="I27" s="16">
        <v>69600</v>
      </c>
      <c r="J27" s="17" t="s">
        <v>15</v>
      </c>
      <c r="K27" s="14" t="s">
        <v>73</v>
      </c>
      <c r="L27" s="18">
        <v>24746</v>
      </c>
    </row>
    <row r="28" spans="1:12" ht="31.5" x14ac:dyDescent="0.25">
      <c r="A28" s="13">
        <v>25</v>
      </c>
      <c r="B28" s="14" t="s">
        <v>11</v>
      </c>
      <c r="C28" s="16">
        <v>69600</v>
      </c>
      <c r="D28" s="16">
        <v>69600</v>
      </c>
      <c r="E28" s="14" t="s">
        <v>12</v>
      </c>
      <c r="F28" s="14" t="s">
        <v>74</v>
      </c>
      <c r="G28" s="16">
        <v>69600</v>
      </c>
      <c r="H28" s="14" t="s">
        <v>75</v>
      </c>
      <c r="I28" s="16">
        <v>69600</v>
      </c>
      <c r="J28" s="19" t="s">
        <v>15</v>
      </c>
      <c r="K28" s="14" t="s">
        <v>76</v>
      </c>
      <c r="L28" s="18">
        <v>24746</v>
      </c>
    </row>
    <row r="29" spans="1:12" ht="40.5" customHeight="1" x14ac:dyDescent="0.2">
      <c r="A29" s="13">
        <v>26</v>
      </c>
      <c r="B29" s="14" t="s">
        <v>11</v>
      </c>
      <c r="C29" s="15">
        <v>69600</v>
      </c>
      <c r="D29" s="16">
        <v>69600</v>
      </c>
      <c r="E29" s="14" t="s">
        <v>12</v>
      </c>
      <c r="F29" s="14" t="s">
        <v>77</v>
      </c>
      <c r="G29" s="16">
        <v>69600</v>
      </c>
      <c r="H29" s="14" t="s">
        <v>78</v>
      </c>
      <c r="I29" s="16">
        <v>69600</v>
      </c>
      <c r="J29" s="17" t="s">
        <v>15</v>
      </c>
      <c r="K29" s="14" t="s">
        <v>79</v>
      </c>
      <c r="L29" s="18">
        <v>24746</v>
      </c>
    </row>
    <row r="30" spans="1:12" ht="42" customHeight="1" x14ac:dyDescent="0.2">
      <c r="A30" s="13">
        <v>27</v>
      </c>
      <c r="B30" s="20" t="s">
        <v>11</v>
      </c>
      <c r="C30" s="21">
        <v>69600</v>
      </c>
      <c r="D30" s="21">
        <v>69600</v>
      </c>
      <c r="E30" s="20" t="s">
        <v>12</v>
      </c>
      <c r="F30" s="20" t="s">
        <v>80</v>
      </c>
      <c r="G30" s="22">
        <v>69600</v>
      </c>
      <c r="H30" s="20" t="s">
        <v>80</v>
      </c>
      <c r="I30" s="22">
        <v>69600</v>
      </c>
      <c r="J30" s="17" t="s">
        <v>15</v>
      </c>
      <c r="K30" s="20" t="s">
        <v>81</v>
      </c>
      <c r="L30" s="18">
        <v>24746</v>
      </c>
    </row>
    <row r="31" spans="1:12" ht="41.25" customHeight="1" x14ac:dyDescent="0.2">
      <c r="A31" s="13">
        <v>28</v>
      </c>
      <c r="B31" s="20" t="s">
        <v>11</v>
      </c>
      <c r="C31" s="21">
        <v>69600</v>
      </c>
      <c r="D31" s="21">
        <v>69600</v>
      </c>
      <c r="E31" s="20" t="s">
        <v>12</v>
      </c>
      <c r="F31" s="20" t="s">
        <v>82</v>
      </c>
      <c r="G31" s="22">
        <v>69600</v>
      </c>
      <c r="H31" s="20" t="s">
        <v>82</v>
      </c>
      <c r="I31" s="22">
        <v>69600</v>
      </c>
      <c r="J31" s="17" t="s">
        <v>15</v>
      </c>
      <c r="K31" s="20" t="s">
        <v>83</v>
      </c>
      <c r="L31" s="18">
        <v>24746</v>
      </c>
    </row>
    <row r="32" spans="1:12" ht="40.5" customHeight="1" x14ac:dyDescent="0.2">
      <c r="A32" s="13">
        <v>29</v>
      </c>
      <c r="B32" s="20" t="s">
        <v>11</v>
      </c>
      <c r="C32" s="21">
        <v>69600</v>
      </c>
      <c r="D32" s="21">
        <v>69600</v>
      </c>
      <c r="E32" s="20" t="s">
        <v>12</v>
      </c>
      <c r="F32" s="20" t="s">
        <v>84</v>
      </c>
      <c r="G32" s="22">
        <v>69600</v>
      </c>
      <c r="H32" s="20" t="s">
        <v>84</v>
      </c>
      <c r="I32" s="22">
        <v>69600</v>
      </c>
      <c r="J32" s="17" t="s">
        <v>15</v>
      </c>
      <c r="K32" s="20" t="s">
        <v>85</v>
      </c>
      <c r="L32" s="18">
        <v>24746</v>
      </c>
    </row>
    <row r="33" spans="1:12" ht="31.5" x14ac:dyDescent="0.25">
      <c r="A33" s="13">
        <v>30</v>
      </c>
      <c r="B33" s="20" t="s">
        <v>11</v>
      </c>
      <c r="C33" s="21">
        <v>69600</v>
      </c>
      <c r="D33" s="21">
        <v>69600</v>
      </c>
      <c r="E33" s="20" t="s">
        <v>12</v>
      </c>
      <c r="F33" s="20" t="s">
        <v>86</v>
      </c>
      <c r="G33" s="22">
        <v>69600</v>
      </c>
      <c r="H33" s="20" t="s">
        <v>86</v>
      </c>
      <c r="I33" s="22">
        <v>69600</v>
      </c>
      <c r="J33" s="19" t="s">
        <v>15</v>
      </c>
      <c r="K33" s="20" t="s">
        <v>87</v>
      </c>
      <c r="L33" s="18">
        <v>24746</v>
      </c>
    </row>
    <row r="34" spans="1:12" ht="39.75" customHeight="1" x14ac:dyDescent="0.2">
      <c r="A34" s="13">
        <v>31</v>
      </c>
      <c r="B34" s="20" t="s">
        <v>11</v>
      </c>
      <c r="C34" s="21">
        <v>69600</v>
      </c>
      <c r="D34" s="21">
        <v>69600</v>
      </c>
      <c r="E34" s="20" t="s">
        <v>12</v>
      </c>
      <c r="F34" s="20" t="s">
        <v>88</v>
      </c>
      <c r="G34" s="22">
        <v>69600</v>
      </c>
      <c r="H34" s="20" t="s">
        <v>88</v>
      </c>
      <c r="I34" s="22">
        <v>69600</v>
      </c>
      <c r="J34" s="17" t="s">
        <v>15</v>
      </c>
      <c r="K34" s="20" t="s">
        <v>89</v>
      </c>
      <c r="L34" s="18">
        <v>24746</v>
      </c>
    </row>
    <row r="35" spans="1:12" ht="37.5" customHeight="1" x14ac:dyDescent="0.2">
      <c r="A35" s="13">
        <v>32</v>
      </c>
      <c r="B35" s="20" t="s">
        <v>11</v>
      </c>
      <c r="C35" s="21">
        <v>69600</v>
      </c>
      <c r="D35" s="21">
        <v>69600</v>
      </c>
      <c r="E35" s="20" t="s">
        <v>12</v>
      </c>
      <c r="F35" s="20" t="s">
        <v>90</v>
      </c>
      <c r="G35" s="22">
        <v>69600</v>
      </c>
      <c r="H35" s="20" t="s">
        <v>90</v>
      </c>
      <c r="I35" s="22">
        <v>69600</v>
      </c>
      <c r="J35" s="17" t="s">
        <v>15</v>
      </c>
      <c r="K35" s="20" t="s">
        <v>91</v>
      </c>
      <c r="L35" s="18">
        <v>24746</v>
      </c>
    </row>
    <row r="36" spans="1:12" ht="40.5" customHeight="1" x14ac:dyDescent="0.2">
      <c r="A36" s="13">
        <v>33</v>
      </c>
      <c r="B36" s="20" t="s">
        <v>11</v>
      </c>
      <c r="C36" s="21">
        <v>69600</v>
      </c>
      <c r="D36" s="21">
        <v>69600</v>
      </c>
      <c r="E36" s="20" t="s">
        <v>12</v>
      </c>
      <c r="F36" s="20" t="s">
        <v>92</v>
      </c>
      <c r="G36" s="22">
        <v>69600</v>
      </c>
      <c r="H36" s="20" t="s">
        <v>92</v>
      </c>
      <c r="I36" s="22">
        <v>69600</v>
      </c>
      <c r="J36" s="17" t="s">
        <v>15</v>
      </c>
      <c r="K36" s="20" t="s">
        <v>93</v>
      </c>
      <c r="L36" s="18">
        <v>24746</v>
      </c>
    </row>
    <row r="37" spans="1:12" ht="38.25" customHeight="1" x14ac:dyDescent="0.2">
      <c r="A37" s="13">
        <v>34</v>
      </c>
      <c r="B37" s="20" t="s">
        <v>11</v>
      </c>
      <c r="C37" s="21">
        <v>69600</v>
      </c>
      <c r="D37" s="21">
        <v>69600</v>
      </c>
      <c r="E37" s="20" t="s">
        <v>12</v>
      </c>
      <c r="F37" s="20" t="s">
        <v>94</v>
      </c>
      <c r="G37" s="22">
        <v>69600</v>
      </c>
      <c r="H37" s="20" t="s">
        <v>94</v>
      </c>
      <c r="I37" s="22">
        <v>69600</v>
      </c>
      <c r="J37" s="17" t="s">
        <v>15</v>
      </c>
      <c r="K37" s="20" t="s">
        <v>95</v>
      </c>
      <c r="L37" s="18">
        <v>24746</v>
      </c>
    </row>
    <row r="38" spans="1:12" ht="40.5" customHeight="1" x14ac:dyDescent="0.2">
      <c r="A38" s="13">
        <v>35</v>
      </c>
      <c r="B38" s="20" t="s">
        <v>11</v>
      </c>
      <c r="C38" s="21">
        <v>69600</v>
      </c>
      <c r="D38" s="21">
        <v>69600</v>
      </c>
      <c r="E38" s="20" t="s">
        <v>12</v>
      </c>
      <c r="F38" s="20" t="s">
        <v>96</v>
      </c>
      <c r="G38" s="22">
        <v>69600</v>
      </c>
      <c r="H38" s="20" t="s">
        <v>96</v>
      </c>
      <c r="I38" s="22">
        <v>69600</v>
      </c>
      <c r="J38" s="17" t="s">
        <v>15</v>
      </c>
      <c r="K38" s="20" t="s">
        <v>97</v>
      </c>
      <c r="L38" s="18">
        <v>24746</v>
      </c>
    </row>
    <row r="39" spans="1:12" ht="42" customHeight="1" x14ac:dyDescent="0.2">
      <c r="A39" s="13">
        <v>36</v>
      </c>
      <c r="B39" s="20" t="s">
        <v>11</v>
      </c>
      <c r="C39" s="21">
        <v>69600</v>
      </c>
      <c r="D39" s="21">
        <v>69600</v>
      </c>
      <c r="E39" s="20" t="s">
        <v>12</v>
      </c>
      <c r="F39" s="20" t="s">
        <v>98</v>
      </c>
      <c r="G39" s="22">
        <v>69600</v>
      </c>
      <c r="H39" s="20" t="s">
        <v>99</v>
      </c>
      <c r="I39" s="22">
        <v>69600</v>
      </c>
      <c r="J39" s="17" t="s">
        <v>15</v>
      </c>
      <c r="K39" s="20" t="s">
        <v>100</v>
      </c>
      <c r="L39" s="18">
        <v>24746</v>
      </c>
    </row>
    <row r="40" spans="1:12" ht="38.25" customHeight="1" x14ac:dyDescent="0.2">
      <c r="A40" s="13">
        <v>37</v>
      </c>
      <c r="B40" s="20" t="s">
        <v>11</v>
      </c>
      <c r="C40" s="21">
        <v>69600</v>
      </c>
      <c r="D40" s="21">
        <v>69600</v>
      </c>
      <c r="E40" s="20" t="s">
        <v>12</v>
      </c>
      <c r="F40" s="20" t="s">
        <v>101</v>
      </c>
      <c r="G40" s="22">
        <v>69600</v>
      </c>
      <c r="H40" s="20" t="s">
        <v>102</v>
      </c>
      <c r="I40" s="22">
        <v>69600</v>
      </c>
      <c r="J40" s="17" t="s">
        <v>15</v>
      </c>
      <c r="K40" s="20" t="s">
        <v>103</v>
      </c>
      <c r="L40" s="18">
        <v>24746</v>
      </c>
    </row>
    <row r="41" spans="1:12" ht="39" customHeight="1" x14ac:dyDescent="0.2">
      <c r="A41" s="13">
        <v>38</v>
      </c>
      <c r="B41" s="20" t="s">
        <v>11</v>
      </c>
      <c r="C41" s="21">
        <v>69600</v>
      </c>
      <c r="D41" s="21">
        <v>69600</v>
      </c>
      <c r="E41" s="20" t="s">
        <v>12</v>
      </c>
      <c r="F41" s="20" t="s">
        <v>104</v>
      </c>
      <c r="G41" s="22">
        <v>69600</v>
      </c>
      <c r="H41" s="20" t="s">
        <v>104</v>
      </c>
      <c r="I41" s="22">
        <v>69600</v>
      </c>
      <c r="J41" s="17" t="s">
        <v>15</v>
      </c>
      <c r="K41" s="20" t="s">
        <v>105</v>
      </c>
      <c r="L41" s="18">
        <v>24746</v>
      </c>
    </row>
    <row r="42" spans="1:12" ht="36.75" customHeight="1" x14ac:dyDescent="0.2">
      <c r="A42" s="13">
        <v>39</v>
      </c>
      <c r="B42" s="20" t="s">
        <v>11</v>
      </c>
      <c r="C42" s="21">
        <v>69600</v>
      </c>
      <c r="D42" s="21">
        <v>69600</v>
      </c>
      <c r="E42" s="20" t="s">
        <v>12</v>
      </c>
      <c r="F42" s="20" t="s">
        <v>106</v>
      </c>
      <c r="G42" s="22">
        <v>69600</v>
      </c>
      <c r="H42" s="20" t="s">
        <v>106</v>
      </c>
      <c r="I42" s="22">
        <v>69600</v>
      </c>
      <c r="J42" s="17" t="s">
        <v>15</v>
      </c>
      <c r="K42" s="20" t="s">
        <v>107</v>
      </c>
      <c r="L42" s="18">
        <v>24746</v>
      </c>
    </row>
    <row r="43" spans="1:12" ht="37.5" customHeight="1" x14ac:dyDescent="0.2">
      <c r="A43" s="13">
        <v>40</v>
      </c>
      <c r="B43" s="20" t="s">
        <v>11</v>
      </c>
      <c r="C43" s="21">
        <v>96000</v>
      </c>
      <c r="D43" s="21">
        <v>96000</v>
      </c>
      <c r="E43" s="20" t="s">
        <v>12</v>
      </c>
      <c r="F43" s="20" t="s">
        <v>108</v>
      </c>
      <c r="G43" s="22">
        <v>96000</v>
      </c>
      <c r="H43" s="20" t="s">
        <v>108</v>
      </c>
      <c r="I43" s="22">
        <v>96000</v>
      </c>
      <c r="J43" s="17" t="s">
        <v>15</v>
      </c>
      <c r="K43" s="20" t="s">
        <v>109</v>
      </c>
      <c r="L43" s="18">
        <v>24746</v>
      </c>
    </row>
    <row r="44" spans="1:12" ht="39" customHeight="1" x14ac:dyDescent="0.2">
      <c r="A44" s="13">
        <v>41</v>
      </c>
      <c r="B44" s="20" t="s">
        <v>11</v>
      </c>
      <c r="C44" s="21">
        <v>96000</v>
      </c>
      <c r="D44" s="21">
        <v>96000</v>
      </c>
      <c r="E44" s="20" t="s">
        <v>12</v>
      </c>
      <c r="F44" s="20" t="s">
        <v>110</v>
      </c>
      <c r="G44" s="22">
        <v>96000</v>
      </c>
      <c r="H44" s="20" t="s">
        <v>110</v>
      </c>
      <c r="I44" s="22">
        <v>96000</v>
      </c>
      <c r="J44" s="17" t="s">
        <v>15</v>
      </c>
      <c r="K44" s="20" t="s">
        <v>111</v>
      </c>
      <c r="L44" s="18">
        <v>24746</v>
      </c>
    </row>
    <row r="45" spans="1:12" ht="47.25" x14ac:dyDescent="0.2">
      <c r="A45" s="13">
        <v>42</v>
      </c>
      <c r="B45" s="20" t="s">
        <v>112</v>
      </c>
      <c r="C45" s="21">
        <v>20000</v>
      </c>
      <c r="D45" s="21">
        <v>20000</v>
      </c>
      <c r="E45" s="20" t="s">
        <v>12</v>
      </c>
      <c r="F45" s="25" t="s">
        <v>113</v>
      </c>
      <c r="G45" s="22">
        <v>20000</v>
      </c>
      <c r="H45" s="25" t="s">
        <v>113</v>
      </c>
      <c r="I45" s="22">
        <v>20000</v>
      </c>
      <c r="J45" s="17" t="s">
        <v>114</v>
      </c>
      <c r="K45" s="20" t="s">
        <v>116</v>
      </c>
      <c r="L45" s="18">
        <v>24746</v>
      </c>
    </row>
    <row r="46" spans="1:12" ht="47.25" x14ac:dyDescent="0.2">
      <c r="A46" s="13">
        <v>43</v>
      </c>
      <c r="B46" s="14" t="s">
        <v>112</v>
      </c>
      <c r="C46" s="21">
        <v>10000</v>
      </c>
      <c r="D46" s="21">
        <v>20000</v>
      </c>
      <c r="E46" s="14" t="s">
        <v>12</v>
      </c>
      <c r="F46" s="17" t="s">
        <v>113</v>
      </c>
      <c r="G46" s="16">
        <v>10000</v>
      </c>
      <c r="H46" s="17" t="s">
        <v>113</v>
      </c>
      <c r="I46" s="16">
        <v>10000</v>
      </c>
      <c r="J46" s="17" t="s">
        <v>114</v>
      </c>
      <c r="K46" s="20" t="s">
        <v>117</v>
      </c>
      <c r="L46" s="18">
        <v>24746</v>
      </c>
    </row>
    <row r="47" spans="1:12" ht="47.25" x14ac:dyDescent="0.2">
      <c r="A47" s="13">
        <v>44</v>
      </c>
      <c r="B47" s="14" t="s">
        <v>112</v>
      </c>
      <c r="C47" s="16">
        <v>20000</v>
      </c>
      <c r="D47" s="16">
        <v>20000</v>
      </c>
      <c r="E47" s="14" t="s">
        <v>12</v>
      </c>
      <c r="F47" s="17" t="s">
        <v>113</v>
      </c>
      <c r="G47" s="16">
        <v>20000</v>
      </c>
      <c r="H47" s="17" t="s">
        <v>113</v>
      </c>
      <c r="I47" s="16">
        <v>20000</v>
      </c>
      <c r="J47" s="17" t="s">
        <v>114</v>
      </c>
      <c r="K47" s="14" t="s">
        <v>118</v>
      </c>
      <c r="L47" s="18">
        <v>24746</v>
      </c>
    </row>
    <row r="48" spans="1:12" ht="47.25" x14ac:dyDescent="0.25">
      <c r="A48" s="13">
        <v>45</v>
      </c>
      <c r="B48" s="14" t="s">
        <v>112</v>
      </c>
      <c r="C48" s="16">
        <v>38000</v>
      </c>
      <c r="D48" s="16">
        <v>38000</v>
      </c>
      <c r="E48" s="14" t="s">
        <v>12</v>
      </c>
      <c r="F48" s="17" t="s">
        <v>113</v>
      </c>
      <c r="G48" s="16">
        <v>38000</v>
      </c>
      <c r="H48" s="17" t="s">
        <v>113</v>
      </c>
      <c r="I48" s="16">
        <v>38000</v>
      </c>
      <c r="J48" s="19" t="s">
        <v>114</v>
      </c>
      <c r="K48" s="14" t="s">
        <v>119</v>
      </c>
      <c r="L48" s="18">
        <v>24746</v>
      </c>
    </row>
    <row r="49" spans="1:12" ht="63" x14ac:dyDescent="0.2">
      <c r="A49" s="13">
        <v>46</v>
      </c>
      <c r="B49" s="17" t="s">
        <v>135</v>
      </c>
      <c r="C49" s="16">
        <v>200</v>
      </c>
      <c r="D49" s="16">
        <v>200</v>
      </c>
      <c r="E49" s="14" t="s">
        <v>12</v>
      </c>
      <c r="F49" s="17" t="s">
        <v>136</v>
      </c>
      <c r="G49" s="16">
        <v>200</v>
      </c>
      <c r="H49" s="17" t="s">
        <v>136</v>
      </c>
      <c r="I49" s="16">
        <v>200</v>
      </c>
      <c r="J49" s="17" t="s">
        <v>125</v>
      </c>
      <c r="K49" s="28" t="s">
        <v>139</v>
      </c>
      <c r="L49" s="18">
        <v>24754</v>
      </c>
    </row>
    <row r="50" spans="1:12" ht="63" x14ac:dyDescent="0.25">
      <c r="A50" s="13">
        <v>47</v>
      </c>
      <c r="B50" s="17" t="s">
        <v>137</v>
      </c>
      <c r="C50" s="16">
        <v>1000</v>
      </c>
      <c r="D50" s="16">
        <v>1000</v>
      </c>
      <c r="E50" s="14" t="s">
        <v>12</v>
      </c>
      <c r="F50" s="17" t="s">
        <v>138</v>
      </c>
      <c r="G50" s="16">
        <v>1000</v>
      </c>
      <c r="H50" s="17" t="s">
        <v>138</v>
      </c>
      <c r="I50" s="16">
        <v>1000</v>
      </c>
      <c r="J50" s="19" t="s">
        <v>125</v>
      </c>
      <c r="K50" s="28" t="s">
        <v>140</v>
      </c>
      <c r="L50" s="18">
        <v>24758</v>
      </c>
    </row>
    <row r="51" spans="1:12" ht="63" x14ac:dyDescent="0.25">
      <c r="A51" s="13">
        <v>48</v>
      </c>
      <c r="B51" s="17" t="s">
        <v>137</v>
      </c>
      <c r="C51" s="16">
        <v>1000</v>
      </c>
      <c r="D51" s="16">
        <v>1000</v>
      </c>
      <c r="E51" s="14" t="s">
        <v>12</v>
      </c>
      <c r="F51" s="17" t="s">
        <v>138</v>
      </c>
      <c r="G51" s="16">
        <v>1000</v>
      </c>
      <c r="H51" s="17" t="s">
        <v>138</v>
      </c>
      <c r="I51" s="16">
        <v>1000</v>
      </c>
      <c r="J51" s="19" t="s">
        <v>125</v>
      </c>
      <c r="K51" s="28" t="s">
        <v>141</v>
      </c>
      <c r="L51" s="18">
        <v>24768</v>
      </c>
    </row>
    <row r="52" spans="1:12" ht="63" x14ac:dyDescent="0.25">
      <c r="A52" s="13">
        <v>49</v>
      </c>
      <c r="B52" s="17" t="s">
        <v>135</v>
      </c>
      <c r="C52" s="16">
        <v>300</v>
      </c>
      <c r="D52" s="16">
        <v>300</v>
      </c>
      <c r="E52" s="14" t="s">
        <v>12</v>
      </c>
      <c r="F52" s="17" t="s">
        <v>136</v>
      </c>
      <c r="G52" s="16">
        <v>300</v>
      </c>
      <c r="H52" s="17" t="s">
        <v>136</v>
      </c>
      <c r="I52" s="16">
        <v>300</v>
      </c>
      <c r="J52" s="19" t="s">
        <v>125</v>
      </c>
      <c r="K52" s="28" t="s">
        <v>142</v>
      </c>
      <c r="L52" s="18">
        <v>24769</v>
      </c>
    </row>
    <row r="53" spans="1:12" ht="63" x14ac:dyDescent="0.2">
      <c r="A53" s="13">
        <v>51</v>
      </c>
      <c r="B53" s="17" t="s">
        <v>670</v>
      </c>
      <c r="C53" s="16">
        <v>245153.86</v>
      </c>
      <c r="D53" s="16">
        <v>245153.86</v>
      </c>
      <c r="E53" s="17" t="s">
        <v>12</v>
      </c>
      <c r="F53" s="17" t="s">
        <v>671</v>
      </c>
      <c r="G53" s="16">
        <v>245153.86</v>
      </c>
      <c r="H53" s="17" t="s">
        <v>671</v>
      </c>
      <c r="I53" s="16">
        <v>245153.86</v>
      </c>
      <c r="J53" s="17" t="s">
        <v>125</v>
      </c>
      <c r="K53" s="28" t="s">
        <v>672</v>
      </c>
      <c r="L53" s="18">
        <v>24776</v>
      </c>
    </row>
    <row r="54" spans="1:12" ht="40.5" customHeight="1" x14ac:dyDescent="0.2">
      <c r="A54" s="13">
        <v>52</v>
      </c>
      <c r="B54" s="14" t="s">
        <v>11</v>
      </c>
      <c r="C54" s="16">
        <v>88000</v>
      </c>
      <c r="D54" s="16">
        <v>88000</v>
      </c>
      <c r="E54" s="14" t="s">
        <v>12</v>
      </c>
      <c r="F54" s="17" t="s">
        <v>122</v>
      </c>
      <c r="G54" s="16">
        <v>88000</v>
      </c>
      <c r="H54" s="17" t="s">
        <v>122</v>
      </c>
      <c r="I54" s="16">
        <v>88000</v>
      </c>
      <c r="J54" s="17" t="s">
        <v>15</v>
      </c>
      <c r="K54" s="14" t="s">
        <v>123</v>
      </c>
      <c r="L54" s="18">
        <v>24776</v>
      </c>
    </row>
    <row r="55" spans="1:12" ht="63" x14ac:dyDescent="0.2">
      <c r="A55" s="13">
        <v>53</v>
      </c>
      <c r="B55" s="14" t="s">
        <v>127</v>
      </c>
      <c r="C55" s="16">
        <v>4000</v>
      </c>
      <c r="D55" s="16">
        <v>4000</v>
      </c>
      <c r="E55" s="14" t="s">
        <v>12</v>
      </c>
      <c r="F55" s="17" t="s">
        <v>128</v>
      </c>
      <c r="G55" s="16">
        <v>4000</v>
      </c>
      <c r="H55" s="17" t="s">
        <v>124</v>
      </c>
      <c r="I55" s="16">
        <v>4000</v>
      </c>
      <c r="J55" s="17" t="s">
        <v>125</v>
      </c>
      <c r="K55" s="14" t="s">
        <v>126</v>
      </c>
      <c r="L55" s="18">
        <v>24776</v>
      </c>
    </row>
    <row r="56" spans="1:12" ht="63" x14ac:dyDescent="0.2">
      <c r="A56" s="13">
        <v>54</v>
      </c>
      <c r="B56" s="17" t="s">
        <v>129</v>
      </c>
      <c r="C56" s="15">
        <v>4300</v>
      </c>
      <c r="D56" s="16">
        <v>4300</v>
      </c>
      <c r="E56" s="14" t="s">
        <v>12</v>
      </c>
      <c r="F56" s="17" t="s">
        <v>130</v>
      </c>
      <c r="G56" s="16">
        <v>4300</v>
      </c>
      <c r="H56" s="17" t="s">
        <v>130</v>
      </c>
      <c r="I56" s="16">
        <v>4300</v>
      </c>
      <c r="J56" s="17" t="s">
        <v>125</v>
      </c>
      <c r="K56" s="14" t="s">
        <v>131</v>
      </c>
      <c r="L56" s="18">
        <v>24781</v>
      </c>
    </row>
    <row r="57" spans="1:12" ht="63" x14ac:dyDescent="0.2">
      <c r="A57" s="13">
        <v>55</v>
      </c>
      <c r="B57" s="17" t="s">
        <v>132</v>
      </c>
      <c r="C57" s="15">
        <v>950</v>
      </c>
      <c r="D57" s="16">
        <v>950</v>
      </c>
      <c r="E57" s="14" t="s">
        <v>12</v>
      </c>
      <c r="F57" s="17" t="s">
        <v>133</v>
      </c>
      <c r="G57" s="16">
        <v>950</v>
      </c>
      <c r="H57" s="17" t="s">
        <v>133</v>
      </c>
      <c r="I57" s="16">
        <v>950</v>
      </c>
      <c r="J57" s="17" t="s">
        <v>125</v>
      </c>
      <c r="K57" s="14" t="s">
        <v>134</v>
      </c>
      <c r="L57" s="18">
        <v>24781</v>
      </c>
    </row>
    <row r="58" spans="1:12" ht="63" x14ac:dyDescent="0.2">
      <c r="A58" s="13">
        <v>56</v>
      </c>
      <c r="B58" s="14" t="s">
        <v>132</v>
      </c>
      <c r="C58" s="15">
        <v>4450</v>
      </c>
      <c r="D58" s="16">
        <v>4450</v>
      </c>
      <c r="E58" s="14" t="s">
        <v>12</v>
      </c>
      <c r="F58" s="25" t="s">
        <v>133</v>
      </c>
      <c r="G58" s="16">
        <v>4450</v>
      </c>
      <c r="H58" s="17" t="s">
        <v>133</v>
      </c>
      <c r="I58" s="16">
        <v>4450</v>
      </c>
      <c r="J58" s="17" t="s">
        <v>125</v>
      </c>
      <c r="K58" s="14" t="s">
        <v>143</v>
      </c>
      <c r="L58" s="18">
        <v>24781</v>
      </c>
    </row>
    <row r="59" spans="1:12" ht="63" x14ac:dyDescent="0.25">
      <c r="A59" s="29">
        <v>57</v>
      </c>
      <c r="B59" s="30" t="s">
        <v>132</v>
      </c>
      <c r="C59" s="21">
        <v>4900</v>
      </c>
      <c r="D59" s="21">
        <v>4900</v>
      </c>
      <c r="E59" s="20" t="s">
        <v>12</v>
      </c>
      <c r="F59" s="30" t="s">
        <v>133</v>
      </c>
      <c r="G59" s="21">
        <v>4900</v>
      </c>
      <c r="H59" s="30" t="s">
        <v>133</v>
      </c>
      <c r="I59" s="21">
        <v>4900</v>
      </c>
      <c r="J59" s="19" t="s">
        <v>125</v>
      </c>
      <c r="K59" s="13" t="s">
        <v>144</v>
      </c>
      <c r="L59" s="18">
        <v>24781</v>
      </c>
    </row>
    <row r="60" spans="1:12" ht="63" x14ac:dyDescent="0.25">
      <c r="A60" s="29">
        <v>58</v>
      </c>
      <c r="B60" s="20" t="s">
        <v>145</v>
      </c>
      <c r="C60" s="22">
        <v>2000</v>
      </c>
      <c r="D60" s="22">
        <v>2000</v>
      </c>
      <c r="E60" s="20" t="s">
        <v>12</v>
      </c>
      <c r="F60" s="17" t="s">
        <v>146</v>
      </c>
      <c r="G60" s="22">
        <v>2000</v>
      </c>
      <c r="H60" s="17" t="s">
        <v>149</v>
      </c>
      <c r="I60" s="22">
        <v>2000</v>
      </c>
      <c r="J60" s="19" t="s">
        <v>125</v>
      </c>
      <c r="K60" s="13" t="s">
        <v>147</v>
      </c>
      <c r="L60" s="18">
        <v>24782</v>
      </c>
    </row>
    <row r="61" spans="1:12" ht="63" x14ac:dyDescent="0.25">
      <c r="A61" s="29">
        <v>59</v>
      </c>
      <c r="B61" s="20" t="s">
        <v>150</v>
      </c>
      <c r="C61" s="22">
        <v>10000</v>
      </c>
      <c r="D61" s="22">
        <v>10000</v>
      </c>
      <c r="E61" s="20" t="s">
        <v>12</v>
      </c>
      <c r="F61" s="17" t="s">
        <v>151</v>
      </c>
      <c r="G61" s="22">
        <v>10000</v>
      </c>
      <c r="H61" s="17" t="s">
        <v>152</v>
      </c>
      <c r="I61" s="22">
        <v>10000</v>
      </c>
      <c r="J61" s="19" t="s">
        <v>125</v>
      </c>
      <c r="K61" s="31" t="s">
        <v>153</v>
      </c>
      <c r="L61" s="18">
        <v>24783</v>
      </c>
    </row>
    <row r="62" spans="1:12" ht="63" x14ac:dyDescent="0.25">
      <c r="A62" s="29">
        <v>60</v>
      </c>
      <c r="B62" s="20" t="s">
        <v>154</v>
      </c>
      <c r="C62" s="22">
        <v>8000</v>
      </c>
      <c r="D62" s="22">
        <v>8000</v>
      </c>
      <c r="E62" s="20" t="s">
        <v>12</v>
      </c>
      <c r="F62" s="17" t="s">
        <v>155</v>
      </c>
      <c r="G62" s="22">
        <v>8000</v>
      </c>
      <c r="H62" s="17" t="s">
        <v>155</v>
      </c>
      <c r="I62" s="22">
        <v>8000</v>
      </c>
      <c r="J62" s="19" t="s">
        <v>125</v>
      </c>
      <c r="K62" s="31" t="s">
        <v>156</v>
      </c>
      <c r="L62" s="18">
        <v>24783</v>
      </c>
    </row>
    <row r="63" spans="1:12" ht="63" x14ac:dyDescent="0.25">
      <c r="A63" s="13">
        <v>61</v>
      </c>
      <c r="B63" s="20" t="s">
        <v>132</v>
      </c>
      <c r="C63" s="16">
        <v>3300</v>
      </c>
      <c r="D63" s="16">
        <v>3300</v>
      </c>
      <c r="E63" s="14" t="s">
        <v>12</v>
      </c>
      <c r="F63" s="17" t="s">
        <v>146</v>
      </c>
      <c r="G63" s="16">
        <v>3300</v>
      </c>
      <c r="H63" s="14" t="s">
        <v>133</v>
      </c>
      <c r="I63" s="16">
        <v>3300</v>
      </c>
      <c r="J63" s="19" t="s">
        <v>125</v>
      </c>
      <c r="K63" s="13" t="s">
        <v>148</v>
      </c>
      <c r="L63" s="18">
        <v>24784</v>
      </c>
    </row>
    <row r="64" spans="1:12" ht="63" x14ac:dyDescent="0.25">
      <c r="A64" s="13">
        <v>62</v>
      </c>
      <c r="B64" s="20" t="s">
        <v>145</v>
      </c>
      <c r="C64" s="16">
        <v>10000</v>
      </c>
      <c r="D64" s="16">
        <v>10000</v>
      </c>
      <c r="E64" s="14" t="s">
        <v>12</v>
      </c>
      <c r="F64" s="17" t="s">
        <v>146</v>
      </c>
      <c r="G64" s="16">
        <v>10000</v>
      </c>
      <c r="H64" s="17" t="s">
        <v>149</v>
      </c>
      <c r="I64" s="16">
        <v>10000</v>
      </c>
      <c r="J64" s="19" t="s">
        <v>125</v>
      </c>
      <c r="K64" s="13" t="s">
        <v>157</v>
      </c>
      <c r="L64" s="18">
        <v>24784</v>
      </c>
    </row>
    <row r="65" spans="1:12" ht="63" x14ac:dyDescent="0.25">
      <c r="A65" s="13">
        <v>63</v>
      </c>
      <c r="B65" s="25" t="s">
        <v>158</v>
      </c>
      <c r="C65" s="16">
        <v>6000</v>
      </c>
      <c r="D65" s="16">
        <v>6000</v>
      </c>
      <c r="E65" s="20" t="s">
        <v>12</v>
      </c>
      <c r="F65" s="14" t="s">
        <v>159</v>
      </c>
      <c r="G65" s="16">
        <v>6000</v>
      </c>
      <c r="H65" s="14" t="s">
        <v>159</v>
      </c>
      <c r="I65" s="16">
        <v>6000</v>
      </c>
      <c r="J65" s="19" t="s">
        <v>125</v>
      </c>
      <c r="K65" s="31" t="s">
        <v>160</v>
      </c>
      <c r="L65" s="18">
        <v>24784</v>
      </c>
    </row>
    <row r="66" spans="1:12" ht="63" x14ac:dyDescent="0.25">
      <c r="A66" s="13">
        <v>64</v>
      </c>
      <c r="B66" s="25" t="s">
        <v>158</v>
      </c>
      <c r="C66" s="16">
        <v>6000</v>
      </c>
      <c r="D66" s="16">
        <v>6000</v>
      </c>
      <c r="E66" s="20" t="s">
        <v>12</v>
      </c>
      <c r="F66" s="14" t="s">
        <v>161</v>
      </c>
      <c r="G66" s="16">
        <v>6000</v>
      </c>
      <c r="H66" s="14" t="s">
        <v>161</v>
      </c>
      <c r="I66" s="16">
        <v>6000</v>
      </c>
      <c r="J66" s="19" t="s">
        <v>125</v>
      </c>
      <c r="K66" s="31" t="s">
        <v>162</v>
      </c>
      <c r="L66" s="18">
        <v>24784</v>
      </c>
    </row>
    <row r="67" spans="1:12" ht="63" x14ac:dyDescent="0.25">
      <c r="A67" s="13">
        <v>65</v>
      </c>
      <c r="B67" s="25" t="s">
        <v>158</v>
      </c>
      <c r="C67" s="16">
        <v>6000</v>
      </c>
      <c r="D67" s="16">
        <v>6000</v>
      </c>
      <c r="E67" s="20" t="s">
        <v>12</v>
      </c>
      <c r="F67" s="14" t="s">
        <v>163</v>
      </c>
      <c r="G67" s="16">
        <v>6000</v>
      </c>
      <c r="H67" s="14" t="s">
        <v>163</v>
      </c>
      <c r="I67" s="16">
        <v>6000</v>
      </c>
      <c r="J67" s="19" t="s">
        <v>125</v>
      </c>
      <c r="K67" s="31" t="s">
        <v>164</v>
      </c>
      <c r="L67" s="18">
        <v>24784</v>
      </c>
    </row>
    <row r="68" spans="1:12" ht="63" x14ac:dyDescent="0.25">
      <c r="A68" s="13">
        <v>66</v>
      </c>
      <c r="B68" s="25" t="s">
        <v>158</v>
      </c>
      <c r="C68" s="21">
        <v>6000</v>
      </c>
      <c r="D68" s="21">
        <v>6000</v>
      </c>
      <c r="E68" s="14" t="s">
        <v>12</v>
      </c>
      <c r="F68" s="25" t="s">
        <v>165</v>
      </c>
      <c r="G68" s="41">
        <v>6000</v>
      </c>
      <c r="H68" s="25" t="s">
        <v>165</v>
      </c>
      <c r="I68" s="22">
        <v>6000</v>
      </c>
      <c r="J68" s="19" t="s">
        <v>125</v>
      </c>
      <c r="K68" s="31" t="s">
        <v>166</v>
      </c>
      <c r="L68" s="18">
        <v>24784</v>
      </c>
    </row>
    <row r="69" spans="1:12" ht="63" x14ac:dyDescent="0.25">
      <c r="A69" s="13">
        <v>67</v>
      </c>
      <c r="B69" s="25" t="s">
        <v>158</v>
      </c>
      <c r="C69" s="21">
        <v>6000</v>
      </c>
      <c r="D69" s="21">
        <v>6000</v>
      </c>
      <c r="E69" s="14" t="s">
        <v>12</v>
      </c>
      <c r="F69" s="25" t="s">
        <v>167</v>
      </c>
      <c r="G69" s="42">
        <v>6000</v>
      </c>
      <c r="H69" s="25" t="s">
        <v>167</v>
      </c>
      <c r="I69" s="22">
        <v>6000</v>
      </c>
      <c r="J69" s="19" t="s">
        <v>125</v>
      </c>
      <c r="K69" s="31" t="s">
        <v>168</v>
      </c>
      <c r="L69" s="18">
        <v>24784</v>
      </c>
    </row>
    <row r="70" spans="1:12" ht="63" x14ac:dyDescent="0.25">
      <c r="A70" s="13">
        <v>68</v>
      </c>
      <c r="B70" s="25" t="s">
        <v>158</v>
      </c>
      <c r="C70" s="21">
        <v>6000</v>
      </c>
      <c r="D70" s="21">
        <v>6000</v>
      </c>
      <c r="E70" s="14" t="s">
        <v>12</v>
      </c>
      <c r="F70" s="25" t="s">
        <v>169</v>
      </c>
      <c r="G70" s="42">
        <v>6000</v>
      </c>
      <c r="H70" s="25" t="s">
        <v>170</v>
      </c>
      <c r="I70" s="22">
        <v>6000</v>
      </c>
      <c r="J70" s="19" t="s">
        <v>125</v>
      </c>
      <c r="K70" s="31" t="s">
        <v>171</v>
      </c>
      <c r="L70" s="18">
        <v>24784</v>
      </c>
    </row>
    <row r="71" spans="1:12" ht="63" x14ac:dyDescent="0.25">
      <c r="A71" s="13">
        <v>69</v>
      </c>
      <c r="B71" s="25" t="s">
        <v>172</v>
      </c>
      <c r="C71" s="21">
        <v>6000</v>
      </c>
      <c r="D71" s="21">
        <v>6000</v>
      </c>
      <c r="E71" s="14" t="s">
        <v>12</v>
      </c>
      <c r="F71" s="25" t="s">
        <v>173</v>
      </c>
      <c r="G71" s="42">
        <v>6000</v>
      </c>
      <c r="H71" s="25" t="s">
        <v>173</v>
      </c>
      <c r="I71" s="22">
        <v>6000</v>
      </c>
      <c r="J71" s="19" t="s">
        <v>125</v>
      </c>
      <c r="K71" s="31" t="s">
        <v>174</v>
      </c>
      <c r="L71" s="18">
        <v>24784</v>
      </c>
    </row>
    <row r="72" spans="1:12" ht="63" x14ac:dyDescent="0.25">
      <c r="A72" s="13">
        <v>70</v>
      </c>
      <c r="B72" s="25" t="s">
        <v>175</v>
      </c>
      <c r="C72" s="16">
        <v>18500</v>
      </c>
      <c r="D72" s="16">
        <v>18500</v>
      </c>
      <c r="E72" s="14" t="s">
        <v>12</v>
      </c>
      <c r="F72" s="17" t="s">
        <v>176</v>
      </c>
      <c r="G72" s="16">
        <v>18500</v>
      </c>
      <c r="H72" s="14" t="s">
        <v>176</v>
      </c>
      <c r="I72" s="16">
        <v>18500</v>
      </c>
      <c r="J72" s="19" t="s">
        <v>125</v>
      </c>
      <c r="K72" s="31" t="s">
        <v>177</v>
      </c>
      <c r="L72" s="18">
        <v>24784</v>
      </c>
    </row>
    <row r="73" spans="1:12" ht="63" x14ac:dyDescent="0.25">
      <c r="A73" s="13">
        <v>71</v>
      </c>
      <c r="B73" s="25" t="s">
        <v>178</v>
      </c>
      <c r="C73" s="21">
        <v>9245</v>
      </c>
      <c r="D73" s="21">
        <v>9245</v>
      </c>
      <c r="E73" s="14" t="s">
        <v>12</v>
      </c>
      <c r="F73" s="20" t="s">
        <v>179</v>
      </c>
      <c r="G73" s="42">
        <v>9245</v>
      </c>
      <c r="H73" s="20" t="s">
        <v>179</v>
      </c>
      <c r="I73" s="22">
        <v>9245</v>
      </c>
      <c r="J73" s="19" t="s">
        <v>125</v>
      </c>
      <c r="K73" s="31" t="s">
        <v>180</v>
      </c>
      <c r="L73" s="18">
        <v>24784</v>
      </c>
    </row>
    <row r="74" spans="1:12" ht="63" x14ac:dyDescent="0.25">
      <c r="A74" s="13">
        <v>72</v>
      </c>
      <c r="B74" s="25" t="s">
        <v>200</v>
      </c>
      <c r="C74" s="21">
        <v>1992</v>
      </c>
      <c r="D74" s="21">
        <v>1992</v>
      </c>
      <c r="E74" s="14" t="s">
        <v>12</v>
      </c>
      <c r="F74" s="20" t="s">
        <v>201</v>
      </c>
      <c r="G74" s="42">
        <v>1992</v>
      </c>
      <c r="H74" s="20" t="s">
        <v>201</v>
      </c>
      <c r="I74" s="22">
        <v>1992</v>
      </c>
      <c r="J74" s="19" t="s">
        <v>125</v>
      </c>
      <c r="K74" s="31" t="s">
        <v>202</v>
      </c>
      <c r="L74" s="18">
        <v>24784</v>
      </c>
    </row>
    <row r="75" spans="1:12" ht="63" x14ac:dyDescent="0.25">
      <c r="A75" s="13">
        <v>73</v>
      </c>
      <c r="B75" s="25" t="s">
        <v>181</v>
      </c>
      <c r="C75" s="21">
        <v>8902.83</v>
      </c>
      <c r="D75" s="21">
        <v>8902.83</v>
      </c>
      <c r="E75" s="43" t="s">
        <v>12</v>
      </c>
      <c r="F75" s="17" t="s">
        <v>182</v>
      </c>
      <c r="G75" s="42">
        <v>8902.83</v>
      </c>
      <c r="H75" s="25" t="s">
        <v>183</v>
      </c>
      <c r="I75" s="22">
        <v>8902.83</v>
      </c>
      <c r="J75" s="19" t="s">
        <v>125</v>
      </c>
      <c r="K75" s="31" t="s">
        <v>184</v>
      </c>
      <c r="L75" s="18">
        <v>24795</v>
      </c>
    </row>
    <row r="76" spans="1:12" ht="63" x14ac:dyDescent="0.25">
      <c r="A76" s="13">
        <v>74</v>
      </c>
      <c r="B76" s="25" t="s">
        <v>208</v>
      </c>
      <c r="C76" s="21">
        <v>1025</v>
      </c>
      <c r="D76" s="21">
        <v>1025</v>
      </c>
      <c r="E76" s="43" t="s">
        <v>12</v>
      </c>
      <c r="F76" s="17" t="s">
        <v>209</v>
      </c>
      <c r="G76" s="42">
        <v>1025</v>
      </c>
      <c r="H76" s="25" t="s">
        <v>209</v>
      </c>
      <c r="I76" s="22">
        <v>1025</v>
      </c>
      <c r="J76" s="19" t="s">
        <v>125</v>
      </c>
      <c r="K76" s="31" t="s">
        <v>210</v>
      </c>
      <c r="L76" s="18">
        <v>24795</v>
      </c>
    </row>
    <row r="77" spans="1:12" ht="63" x14ac:dyDescent="0.25">
      <c r="A77" s="13">
        <v>75</v>
      </c>
      <c r="B77" s="25" t="s">
        <v>203</v>
      </c>
      <c r="C77" s="21">
        <v>691</v>
      </c>
      <c r="D77" s="21">
        <v>691</v>
      </c>
      <c r="E77" s="43" t="s">
        <v>12</v>
      </c>
      <c r="F77" s="17" t="s">
        <v>201</v>
      </c>
      <c r="G77" s="42">
        <v>691</v>
      </c>
      <c r="H77" s="25" t="s">
        <v>201</v>
      </c>
      <c r="I77" s="22">
        <v>691</v>
      </c>
      <c r="J77" s="19" t="s">
        <v>125</v>
      </c>
      <c r="K77" s="31" t="s">
        <v>204</v>
      </c>
      <c r="L77" s="18">
        <v>24796</v>
      </c>
    </row>
    <row r="78" spans="1:12" ht="63" x14ac:dyDescent="0.25">
      <c r="A78" s="13">
        <v>76</v>
      </c>
      <c r="B78" s="25" t="s">
        <v>186</v>
      </c>
      <c r="C78" s="21">
        <v>8881</v>
      </c>
      <c r="D78" s="21">
        <v>8881</v>
      </c>
      <c r="E78" s="43" t="s">
        <v>12</v>
      </c>
      <c r="F78" s="17" t="s">
        <v>187</v>
      </c>
      <c r="G78" s="42">
        <v>8881</v>
      </c>
      <c r="H78" s="25" t="s">
        <v>188</v>
      </c>
      <c r="I78" s="22">
        <v>8881</v>
      </c>
      <c r="J78" s="19" t="s">
        <v>125</v>
      </c>
      <c r="K78" s="31" t="s">
        <v>189</v>
      </c>
      <c r="L78" s="18">
        <v>24796</v>
      </c>
    </row>
    <row r="79" spans="1:12" ht="63" x14ac:dyDescent="0.25">
      <c r="A79" s="13">
        <v>77</v>
      </c>
      <c r="B79" s="25" t="s">
        <v>185</v>
      </c>
      <c r="C79" s="44">
        <v>49220</v>
      </c>
      <c r="D79" s="44">
        <v>49220</v>
      </c>
      <c r="E79" s="13" t="s">
        <v>12</v>
      </c>
      <c r="F79" s="17" t="s">
        <v>190</v>
      </c>
      <c r="G79" s="16">
        <v>49220</v>
      </c>
      <c r="H79" s="17" t="s">
        <v>190</v>
      </c>
      <c r="I79" s="16">
        <v>49220</v>
      </c>
      <c r="J79" s="19" t="s">
        <v>125</v>
      </c>
      <c r="K79" s="31" t="s">
        <v>191</v>
      </c>
      <c r="L79" s="18">
        <v>24796</v>
      </c>
    </row>
    <row r="80" spans="1:12" ht="63" x14ac:dyDescent="0.25">
      <c r="A80" s="29">
        <v>78</v>
      </c>
      <c r="B80" s="17" t="s">
        <v>192</v>
      </c>
      <c r="C80" s="16">
        <v>9480</v>
      </c>
      <c r="D80" s="16">
        <v>9480</v>
      </c>
      <c r="E80" s="13" t="s">
        <v>12</v>
      </c>
      <c r="F80" s="17" t="s">
        <v>193</v>
      </c>
      <c r="G80" s="16">
        <v>9480</v>
      </c>
      <c r="H80" s="17" t="s">
        <v>193</v>
      </c>
      <c r="I80" s="16">
        <v>9480</v>
      </c>
      <c r="J80" s="19" t="s">
        <v>125</v>
      </c>
      <c r="K80" s="31" t="s">
        <v>194</v>
      </c>
      <c r="L80" s="18">
        <v>24797</v>
      </c>
    </row>
    <row r="81" spans="1:12" ht="63" x14ac:dyDescent="0.25">
      <c r="A81" s="47">
        <v>79</v>
      </c>
      <c r="B81" s="17" t="s">
        <v>195</v>
      </c>
      <c r="C81" s="16">
        <v>3000</v>
      </c>
      <c r="D81" s="16">
        <v>3000</v>
      </c>
      <c r="E81" s="13" t="s">
        <v>12</v>
      </c>
      <c r="F81" s="17" t="s">
        <v>133</v>
      </c>
      <c r="G81" s="16">
        <v>3000</v>
      </c>
      <c r="H81" s="17" t="s">
        <v>133</v>
      </c>
      <c r="I81" s="16">
        <v>3000</v>
      </c>
      <c r="J81" s="19" t="s">
        <v>125</v>
      </c>
      <c r="K81" s="31" t="s">
        <v>196</v>
      </c>
      <c r="L81" s="18">
        <v>24797</v>
      </c>
    </row>
    <row r="82" spans="1:12" ht="63" x14ac:dyDescent="0.25">
      <c r="A82" s="47">
        <v>80</v>
      </c>
      <c r="B82" s="17" t="s">
        <v>203</v>
      </c>
      <c r="C82" s="16">
        <v>1296</v>
      </c>
      <c r="D82" s="16">
        <v>1296</v>
      </c>
      <c r="E82" s="13" t="s">
        <v>12</v>
      </c>
      <c r="F82" s="17" t="s">
        <v>205</v>
      </c>
      <c r="G82" s="16">
        <v>1296</v>
      </c>
      <c r="H82" s="17" t="s">
        <v>206</v>
      </c>
      <c r="I82" s="16">
        <v>1296</v>
      </c>
      <c r="J82" s="19" t="s">
        <v>125</v>
      </c>
      <c r="K82" s="31" t="s">
        <v>207</v>
      </c>
      <c r="L82" s="18">
        <v>24797</v>
      </c>
    </row>
    <row r="83" spans="1:12" ht="63" x14ac:dyDescent="0.25">
      <c r="A83" s="47">
        <v>81</v>
      </c>
      <c r="B83" s="17" t="s">
        <v>211</v>
      </c>
      <c r="C83" s="16">
        <v>438.84</v>
      </c>
      <c r="D83" s="16">
        <v>438.84</v>
      </c>
      <c r="E83" s="13" t="s">
        <v>12</v>
      </c>
      <c r="F83" s="17" t="s">
        <v>212</v>
      </c>
      <c r="G83" s="16">
        <v>438.84</v>
      </c>
      <c r="H83" s="17" t="s">
        <v>212</v>
      </c>
      <c r="I83" s="16">
        <v>438.84</v>
      </c>
      <c r="J83" s="19" t="s">
        <v>125</v>
      </c>
      <c r="K83" s="31" t="s">
        <v>213</v>
      </c>
      <c r="L83" s="18">
        <v>24803</v>
      </c>
    </row>
    <row r="84" spans="1:12" ht="63" x14ac:dyDescent="0.25">
      <c r="A84" s="13">
        <v>82</v>
      </c>
      <c r="B84" s="17" t="s">
        <v>197</v>
      </c>
      <c r="C84" s="16">
        <v>8000</v>
      </c>
      <c r="D84" s="16">
        <v>8000</v>
      </c>
      <c r="E84" s="13" t="s">
        <v>12</v>
      </c>
      <c r="F84" s="17" t="s">
        <v>198</v>
      </c>
      <c r="G84" s="16">
        <v>8000</v>
      </c>
      <c r="H84" s="17" t="s">
        <v>198</v>
      </c>
      <c r="I84" s="16">
        <v>8000</v>
      </c>
      <c r="J84" s="19" t="s">
        <v>125</v>
      </c>
      <c r="K84" s="31" t="s">
        <v>199</v>
      </c>
      <c r="L84" s="18">
        <v>24804</v>
      </c>
    </row>
    <row r="85" spans="1:12" ht="63" x14ac:dyDescent="0.25">
      <c r="A85" s="13">
        <v>83</v>
      </c>
      <c r="B85" s="17" t="s">
        <v>214</v>
      </c>
      <c r="C85" s="16">
        <v>3150</v>
      </c>
      <c r="D85" s="16">
        <v>3150</v>
      </c>
      <c r="E85" s="13" t="s">
        <v>12</v>
      </c>
      <c r="F85" s="17" t="s">
        <v>124</v>
      </c>
      <c r="G85" s="16">
        <v>3150</v>
      </c>
      <c r="H85" s="17" t="s">
        <v>124</v>
      </c>
      <c r="I85" s="16">
        <v>3150</v>
      </c>
      <c r="J85" s="19" t="s">
        <v>125</v>
      </c>
      <c r="K85" s="17" t="s">
        <v>215</v>
      </c>
      <c r="L85" s="18">
        <v>24804</v>
      </c>
    </row>
    <row r="86" spans="1:12" ht="63" x14ac:dyDescent="0.25">
      <c r="A86" s="48">
        <v>84</v>
      </c>
      <c r="B86" s="17" t="s">
        <v>216</v>
      </c>
      <c r="C86" s="16">
        <v>300</v>
      </c>
      <c r="D86" s="16">
        <v>300</v>
      </c>
      <c r="E86" s="13" t="s">
        <v>12</v>
      </c>
      <c r="F86" s="17" t="s">
        <v>217</v>
      </c>
      <c r="G86" s="16">
        <v>300</v>
      </c>
      <c r="H86" s="14" t="s">
        <v>217</v>
      </c>
      <c r="I86" s="16">
        <v>300</v>
      </c>
      <c r="J86" s="19" t="s">
        <v>125</v>
      </c>
      <c r="K86" s="17" t="s">
        <v>218</v>
      </c>
      <c r="L86" s="18">
        <v>24804</v>
      </c>
    </row>
    <row r="87" spans="1:12" ht="63" x14ac:dyDescent="0.2">
      <c r="A87" s="13">
        <v>85</v>
      </c>
      <c r="B87" s="25" t="s">
        <v>231</v>
      </c>
      <c r="C87" s="41">
        <v>19200</v>
      </c>
      <c r="D87" s="21">
        <v>19200</v>
      </c>
      <c r="E87" s="25" t="s">
        <v>12</v>
      </c>
      <c r="F87" s="20" t="s">
        <v>232</v>
      </c>
      <c r="G87" s="21">
        <v>19200</v>
      </c>
      <c r="H87" s="25" t="s">
        <v>232</v>
      </c>
      <c r="I87" s="41">
        <v>19200</v>
      </c>
      <c r="J87" s="25" t="s">
        <v>125</v>
      </c>
      <c r="K87" s="31" t="s">
        <v>233</v>
      </c>
      <c r="L87" s="46">
        <v>24808</v>
      </c>
    </row>
    <row r="88" spans="1:12" ht="63" x14ac:dyDescent="0.2">
      <c r="A88" s="13">
        <v>86</v>
      </c>
      <c r="B88" s="17" t="s">
        <v>220</v>
      </c>
      <c r="C88" s="15">
        <v>500</v>
      </c>
      <c r="D88" s="16">
        <v>500</v>
      </c>
      <c r="E88" s="14" t="s">
        <v>12</v>
      </c>
      <c r="F88" s="17" t="s">
        <v>221</v>
      </c>
      <c r="G88" s="16">
        <v>500</v>
      </c>
      <c r="H88" s="17" t="s">
        <v>221</v>
      </c>
      <c r="I88" s="16">
        <v>500</v>
      </c>
      <c r="J88" s="17" t="s">
        <v>125</v>
      </c>
      <c r="K88" s="14" t="s">
        <v>222</v>
      </c>
      <c r="L88" s="18">
        <v>24812</v>
      </c>
    </row>
    <row r="89" spans="1:12" ht="63" x14ac:dyDescent="0.2">
      <c r="A89" s="13">
        <v>87</v>
      </c>
      <c r="B89" s="17" t="s">
        <v>223</v>
      </c>
      <c r="C89" s="15">
        <v>3800</v>
      </c>
      <c r="D89" s="16">
        <v>3800</v>
      </c>
      <c r="E89" s="14" t="s">
        <v>12</v>
      </c>
      <c r="F89" s="17" t="s">
        <v>224</v>
      </c>
      <c r="G89" s="16">
        <v>3800</v>
      </c>
      <c r="H89" s="17" t="s">
        <v>224</v>
      </c>
      <c r="I89" s="16">
        <v>3800</v>
      </c>
      <c r="J89" s="17" t="s">
        <v>125</v>
      </c>
      <c r="K89" s="14" t="s">
        <v>225</v>
      </c>
      <c r="L89" s="18">
        <v>24812</v>
      </c>
    </row>
    <row r="90" spans="1:12" ht="63" x14ac:dyDescent="0.2">
      <c r="A90" s="29">
        <v>88</v>
      </c>
      <c r="B90" s="17" t="s">
        <v>226</v>
      </c>
      <c r="C90" s="15">
        <v>3500</v>
      </c>
      <c r="D90" s="16">
        <v>3500</v>
      </c>
      <c r="E90" s="14" t="s">
        <v>12</v>
      </c>
      <c r="F90" s="25" t="s">
        <v>179</v>
      </c>
      <c r="G90" s="16">
        <v>3500</v>
      </c>
      <c r="H90" s="17" t="s">
        <v>179</v>
      </c>
      <c r="I90" s="16">
        <v>3500</v>
      </c>
      <c r="J90" s="17" t="s">
        <v>125</v>
      </c>
      <c r="K90" s="14" t="s">
        <v>227</v>
      </c>
      <c r="L90" s="18">
        <v>24829</v>
      </c>
    </row>
    <row r="91" spans="1:12" ht="63" x14ac:dyDescent="0.2">
      <c r="A91" s="29">
        <v>89</v>
      </c>
      <c r="B91" s="20" t="s">
        <v>228</v>
      </c>
      <c r="C91" s="21">
        <v>3000</v>
      </c>
      <c r="D91" s="21">
        <v>3000</v>
      </c>
      <c r="E91" s="20" t="s">
        <v>12</v>
      </c>
      <c r="F91" s="25" t="s">
        <v>229</v>
      </c>
      <c r="G91" s="21">
        <v>3000</v>
      </c>
      <c r="H91" s="25" t="s">
        <v>229</v>
      </c>
      <c r="I91" s="21">
        <v>3000</v>
      </c>
      <c r="J91" s="25" t="s">
        <v>125</v>
      </c>
      <c r="K91" s="13" t="s">
        <v>230</v>
      </c>
      <c r="L91" s="18">
        <v>24831</v>
      </c>
    </row>
    <row r="92" spans="1:12" ht="63" x14ac:dyDescent="0.2">
      <c r="A92" s="29">
        <v>90</v>
      </c>
      <c r="B92" s="20" t="s">
        <v>237</v>
      </c>
      <c r="C92" s="22">
        <v>1000</v>
      </c>
      <c r="D92" s="22">
        <v>1000</v>
      </c>
      <c r="E92" s="20" t="s">
        <v>12</v>
      </c>
      <c r="F92" s="17" t="s">
        <v>138</v>
      </c>
      <c r="G92" s="22">
        <v>1000</v>
      </c>
      <c r="H92" s="17" t="s">
        <v>138</v>
      </c>
      <c r="I92" s="22">
        <v>1000</v>
      </c>
      <c r="J92" s="25" t="s">
        <v>125</v>
      </c>
      <c r="K92" s="31" t="s">
        <v>238</v>
      </c>
      <c r="L92" s="18">
        <v>24831</v>
      </c>
    </row>
    <row r="93" spans="1:12" ht="63" x14ac:dyDescent="0.2">
      <c r="A93" s="29">
        <v>91</v>
      </c>
      <c r="B93" s="20" t="s">
        <v>234</v>
      </c>
      <c r="C93" s="22">
        <v>1025</v>
      </c>
      <c r="D93" s="22">
        <v>1025</v>
      </c>
      <c r="E93" s="20" t="s">
        <v>12</v>
      </c>
      <c r="F93" s="17" t="s">
        <v>209</v>
      </c>
      <c r="G93" s="22">
        <v>1025</v>
      </c>
      <c r="H93" s="17" t="s">
        <v>235</v>
      </c>
      <c r="I93" s="22">
        <v>1025</v>
      </c>
      <c r="J93" s="17" t="s">
        <v>125</v>
      </c>
      <c r="K93" s="31" t="s">
        <v>236</v>
      </c>
      <c r="L93" s="18">
        <v>24832</v>
      </c>
    </row>
    <row r="94" spans="1:12" ht="63" x14ac:dyDescent="0.2">
      <c r="A94" s="106">
        <v>92</v>
      </c>
      <c r="B94" s="25" t="s">
        <v>261</v>
      </c>
      <c r="C94" s="41">
        <v>10000</v>
      </c>
      <c r="D94" s="21">
        <v>10000</v>
      </c>
      <c r="E94" s="31" t="s">
        <v>12</v>
      </c>
      <c r="F94" s="25" t="s">
        <v>149</v>
      </c>
      <c r="G94" s="21">
        <v>10000</v>
      </c>
      <c r="H94" s="25" t="s">
        <v>113</v>
      </c>
      <c r="I94" s="51">
        <v>10000</v>
      </c>
      <c r="J94" s="90" t="s">
        <v>125</v>
      </c>
      <c r="K94" s="31" t="s">
        <v>262</v>
      </c>
      <c r="L94" s="46">
        <v>24844</v>
      </c>
    </row>
    <row r="95" spans="1:12" ht="63" x14ac:dyDescent="0.2">
      <c r="A95" s="106">
        <v>93</v>
      </c>
      <c r="B95" s="25" t="s">
        <v>261</v>
      </c>
      <c r="C95" s="51">
        <v>20000</v>
      </c>
      <c r="D95" s="44">
        <v>20000</v>
      </c>
      <c r="E95" s="31" t="s">
        <v>12</v>
      </c>
      <c r="F95" s="25" t="s">
        <v>149</v>
      </c>
      <c r="G95" s="21">
        <v>20000</v>
      </c>
      <c r="H95" s="25" t="s">
        <v>113</v>
      </c>
      <c r="I95" s="41">
        <v>20000</v>
      </c>
      <c r="J95" s="31" t="s">
        <v>125</v>
      </c>
      <c r="K95" s="31" t="s">
        <v>263</v>
      </c>
      <c r="L95" s="46">
        <v>24844</v>
      </c>
    </row>
    <row r="96" spans="1:12" ht="63" x14ac:dyDescent="0.2">
      <c r="A96" s="106">
        <v>94</v>
      </c>
      <c r="B96" s="25" t="s">
        <v>240</v>
      </c>
      <c r="C96" s="41">
        <v>6400</v>
      </c>
      <c r="D96" s="21">
        <v>6400</v>
      </c>
      <c r="E96" s="25" t="s">
        <v>12</v>
      </c>
      <c r="F96" s="25" t="s">
        <v>241</v>
      </c>
      <c r="G96" s="21">
        <v>6400</v>
      </c>
      <c r="H96" s="25" t="s">
        <v>241</v>
      </c>
      <c r="I96" s="41">
        <v>6400</v>
      </c>
      <c r="J96" s="25" t="s">
        <v>125</v>
      </c>
      <c r="K96" s="31" t="s">
        <v>242</v>
      </c>
      <c r="L96" s="46">
        <v>24845</v>
      </c>
    </row>
    <row r="97" spans="1:12" ht="63" x14ac:dyDescent="0.2">
      <c r="A97" s="106">
        <v>95</v>
      </c>
      <c r="B97" s="17" t="s">
        <v>245</v>
      </c>
      <c r="C97" s="15">
        <v>5000</v>
      </c>
      <c r="D97" s="16">
        <v>5000</v>
      </c>
      <c r="E97" s="14" t="s">
        <v>12</v>
      </c>
      <c r="F97" s="17" t="s">
        <v>243</v>
      </c>
      <c r="G97" s="16">
        <v>5000</v>
      </c>
      <c r="H97" s="17" t="s">
        <v>243</v>
      </c>
      <c r="I97" s="16">
        <v>5000</v>
      </c>
      <c r="J97" s="17" t="s">
        <v>125</v>
      </c>
      <c r="K97" s="31" t="s">
        <v>244</v>
      </c>
      <c r="L97" s="18">
        <v>24845</v>
      </c>
    </row>
    <row r="98" spans="1:12" ht="63" x14ac:dyDescent="0.2">
      <c r="A98" s="106">
        <v>96</v>
      </c>
      <c r="B98" s="17" t="s">
        <v>264</v>
      </c>
      <c r="C98" s="15">
        <v>400</v>
      </c>
      <c r="D98" s="16">
        <v>400</v>
      </c>
      <c r="E98" s="14" t="s">
        <v>12</v>
      </c>
      <c r="F98" s="17" t="s">
        <v>265</v>
      </c>
      <c r="G98" s="16">
        <v>400</v>
      </c>
      <c r="H98" s="17" t="s">
        <v>265</v>
      </c>
      <c r="I98" s="16">
        <v>400</v>
      </c>
      <c r="J98" s="17" t="s">
        <v>125</v>
      </c>
      <c r="K98" s="31" t="s">
        <v>266</v>
      </c>
      <c r="L98" s="18">
        <v>24846</v>
      </c>
    </row>
    <row r="99" spans="1:12" ht="63" x14ac:dyDescent="0.2">
      <c r="A99" s="106">
        <v>97</v>
      </c>
      <c r="B99" s="17" t="s">
        <v>246</v>
      </c>
      <c r="C99" s="15">
        <v>11167</v>
      </c>
      <c r="D99" s="16">
        <v>11167</v>
      </c>
      <c r="E99" s="14" t="s">
        <v>12</v>
      </c>
      <c r="F99" s="17" t="s">
        <v>179</v>
      </c>
      <c r="G99" s="16">
        <v>11167</v>
      </c>
      <c r="H99" s="17" t="s">
        <v>179</v>
      </c>
      <c r="I99" s="16">
        <v>11167</v>
      </c>
      <c r="J99" s="17" t="s">
        <v>125</v>
      </c>
      <c r="K99" s="31" t="s">
        <v>250</v>
      </c>
      <c r="L99" s="18">
        <v>24846</v>
      </c>
    </row>
    <row r="100" spans="1:12" ht="63" x14ac:dyDescent="0.2">
      <c r="A100" s="106">
        <v>98</v>
      </c>
      <c r="B100" s="17" t="s">
        <v>253</v>
      </c>
      <c r="C100" s="15">
        <v>1890</v>
      </c>
      <c r="D100" s="16">
        <v>1890</v>
      </c>
      <c r="E100" s="14" t="s">
        <v>12</v>
      </c>
      <c r="F100" s="17" t="s">
        <v>254</v>
      </c>
      <c r="G100" s="16">
        <v>1890</v>
      </c>
      <c r="H100" s="17" t="s">
        <v>254</v>
      </c>
      <c r="I100" s="16">
        <v>1890</v>
      </c>
      <c r="J100" s="17" t="s">
        <v>125</v>
      </c>
      <c r="K100" s="31" t="s">
        <v>255</v>
      </c>
      <c r="L100" s="18">
        <v>24847</v>
      </c>
    </row>
    <row r="101" spans="1:12" ht="63" x14ac:dyDescent="0.2">
      <c r="A101" s="106">
        <v>99</v>
      </c>
      <c r="B101" s="17" t="s">
        <v>247</v>
      </c>
      <c r="C101" s="15">
        <v>40220</v>
      </c>
      <c r="D101" s="16">
        <v>40220</v>
      </c>
      <c r="E101" s="14" t="s">
        <v>12</v>
      </c>
      <c r="F101" s="25" t="s">
        <v>248</v>
      </c>
      <c r="G101" s="16">
        <v>40220</v>
      </c>
      <c r="H101" s="17" t="s">
        <v>248</v>
      </c>
      <c r="I101" s="16">
        <v>40220</v>
      </c>
      <c r="J101" s="17" t="s">
        <v>125</v>
      </c>
      <c r="K101" s="31" t="s">
        <v>249</v>
      </c>
      <c r="L101" s="18">
        <v>24850</v>
      </c>
    </row>
    <row r="102" spans="1:12" ht="63" x14ac:dyDescent="0.2">
      <c r="A102" s="106">
        <v>100</v>
      </c>
      <c r="B102" s="17" t="s">
        <v>267</v>
      </c>
      <c r="C102" s="15">
        <v>1800</v>
      </c>
      <c r="D102" s="16">
        <v>1800</v>
      </c>
      <c r="E102" s="14" t="s">
        <v>12</v>
      </c>
      <c r="F102" s="25" t="s">
        <v>268</v>
      </c>
      <c r="G102" s="16">
        <v>1800</v>
      </c>
      <c r="H102" s="17" t="s">
        <v>268</v>
      </c>
      <c r="I102" s="16">
        <v>1800</v>
      </c>
      <c r="J102" s="17" t="s">
        <v>125</v>
      </c>
      <c r="K102" s="31" t="s">
        <v>269</v>
      </c>
      <c r="L102" s="18">
        <v>24857</v>
      </c>
    </row>
    <row r="103" spans="1:12" ht="63" x14ac:dyDescent="0.2">
      <c r="A103" s="106">
        <v>101</v>
      </c>
      <c r="B103" s="17" t="s">
        <v>270</v>
      </c>
      <c r="C103" s="15">
        <v>64000</v>
      </c>
      <c r="D103" s="16">
        <v>64000</v>
      </c>
      <c r="E103" s="14" t="s">
        <v>12</v>
      </c>
      <c r="F103" s="25" t="s">
        <v>271</v>
      </c>
      <c r="G103" s="16">
        <v>64000</v>
      </c>
      <c r="H103" s="17" t="s">
        <v>272</v>
      </c>
      <c r="I103" s="16">
        <v>64000</v>
      </c>
      <c r="J103" s="17" t="s">
        <v>125</v>
      </c>
      <c r="K103" s="31" t="s">
        <v>273</v>
      </c>
      <c r="L103" s="18">
        <v>24859</v>
      </c>
    </row>
    <row r="104" spans="1:12" ht="63" x14ac:dyDescent="0.2">
      <c r="A104" s="106">
        <v>102</v>
      </c>
      <c r="B104" s="20" t="s">
        <v>192</v>
      </c>
      <c r="C104" s="21">
        <v>7100</v>
      </c>
      <c r="D104" s="21">
        <v>7100</v>
      </c>
      <c r="E104" s="20" t="s">
        <v>12</v>
      </c>
      <c r="F104" s="25" t="s">
        <v>248</v>
      </c>
      <c r="G104" s="21">
        <v>7100</v>
      </c>
      <c r="H104" s="25" t="s">
        <v>248</v>
      </c>
      <c r="I104" s="21">
        <v>7100</v>
      </c>
      <c r="J104" s="25" t="s">
        <v>125</v>
      </c>
      <c r="K104" s="31" t="s">
        <v>251</v>
      </c>
      <c r="L104" s="18">
        <v>24859</v>
      </c>
    </row>
    <row r="105" spans="1:12" ht="63" x14ac:dyDescent="0.2">
      <c r="A105" s="106">
        <v>103</v>
      </c>
      <c r="B105" s="20" t="s">
        <v>192</v>
      </c>
      <c r="C105" s="22">
        <v>32620</v>
      </c>
      <c r="D105" s="22">
        <v>32620</v>
      </c>
      <c r="E105" s="20" t="s">
        <v>12</v>
      </c>
      <c r="F105" s="17" t="s">
        <v>248</v>
      </c>
      <c r="G105" s="22">
        <v>32620</v>
      </c>
      <c r="H105" s="17" t="s">
        <v>248</v>
      </c>
      <c r="I105" s="22">
        <v>32620</v>
      </c>
      <c r="J105" s="25" t="s">
        <v>125</v>
      </c>
      <c r="K105" s="31" t="s">
        <v>252</v>
      </c>
      <c r="L105" s="18">
        <v>24865</v>
      </c>
    </row>
    <row r="106" spans="1:12" ht="63" x14ac:dyDescent="0.2">
      <c r="A106" s="106">
        <v>104</v>
      </c>
      <c r="B106" s="25" t="s">
        <v>256</v>
      </c>
      <c r="C106" s="22">
        <v>200</v>
      </c>
      <c r="D106" s="22">
        <v>200</v>
      </c>
      <c r="E106" s="20" t="s">
        <v>12</v>
      </c>
      <c r="F106" s="17" t="s">
        <v>217</v>
      </c>
      <c r="G106" s="22">
        <v>200</v>
      </c>
      <c r="H106" s="17" t="s">
        <v>217</v>
      </c>
      <c r="I106" s="22">
        <v>200</v>
      </c>
      <c r="J106" s="17" t="s">
        <v>125</v>
      </c>
      <c r="K106" s="31" t="s">
        <v>257</v>
      </c>
      <c r="L106" s="18">
        <v>24866</v>
      </c>
    </row>
    <row r="107" spans="1:12" ht="60" x14ac:dyDescent="0.2">
      <c r="A107" s="106">
        <v>105</v>
      </c>
      <c r="B107" s="98" t="s">
        <v>258</v>
      </c>
      <c r="C107" s="99">
        <v>600</v>
      </c>
      <c r="D107" s="99">
        <v>600</v>
      </c>
      <c r="E107" s="100" t="s">
        <v>12</v>
      </c>
      <c r="F107" s="101" t="s">
        <v>259</v>
      </c>
      <c r="G107" s="92">
        <v>600</v>
      </c>
      <c r="H107" s="98" t="s">
        <v>259</v>
      </c>
      <c r="I107" s="99">
        <v>600</v>
      </c>
      <c r="J107" s="102" t="s">
        <v>125</v>
      </c>
      <c r="K107" s="102" t="s">
        <v>260</v>
      </c>
      <c r="L107" s="18">
        <v>24866</v>
      </c>
    </row>
    <row r="108" spans="1:12" ht="63" x14ac:dyDescent="0.2">
      <c r="A108" s="106">
        <v>106</v>
      </c>
      <c r="B108" s="25" t="s">
        <v>278</v>
      </c>
      <c r="C108" s="41">
        <v>30000</v>
      </c>
      <c r="D108" s="21">
        <v>30000</v>
      </c>
      <c r="E108" s="31" t="s">
        <v>12</v>
      </c>
      <c r="F108" s="25" t="s">
        <v>279</v>
      </c>
      <c r="G108" s="21">
        <v>30000</v>
      </c>
      <c r="H108" s="25" t="s">
        <v>291</v>
      </c>
      <c r="I108" s="51">
        <v>30000</v>
      </c>
      <c r="J108" s="31" t="s">
        <v>125</v>
      </c>
      <c r="K108" s="31" t="s">
        <v>280</v>
      </c>
      <c r="L108" s="46">
        <v>24874</v>
      </c>
    </row>
    <row r="109" spans="1:12" ht="63" x14ac:dyDescent="0.2">
      <c r="A109" s="106">
        <v>107</v>
      </c>
      <c r="B109" s="25" t="s">
        <v>281</v>
      </c>
      <c r="C109" s="51">
        <v>8500</v>
      </c>
      <c r="D109" s="44">
        <v>8500</v>
      </c>
      <c r="E109" s="31" t="s">
        <v>12</v>
      </c>
      <c r="F109" s="25" t="s">
        <v>282</v>
      </c>
      <c r="G109" s="21">
        <v>8500</v>
      </c>
      <c r="H109" s="25" t="s">
        <v>282</v>
      </c>
      <c r="I109" s="41">
        <v>8500</v>
      </c>
      <c r="J109" s="31" t="s">
        <v>125</v>
      </c>
      <c r="K109" s="31" t="s">
        <v>283</v>
      </c>
      <c r="L109" s="46">
        <v>24874</v>
      </c>
    </row>
    <row r="110" spans="1:12" ht="63" x14ac:dyDescent="0.2">
      <c r="A110" s="106">
        <v>108</v>
      </c>
      <c r="B110" s="25" t="s">
        <v>284</v>
      </c>
      <c r="C110" s="41">
        <v>26710</v>
      </c>
      <c r="D110" s="21">
        <v>26710</v>
      </c>
      <c r="E110" s="31" t="s">
        <v>12</v>
      </c>
      <c r="F110" s="25" t="s">
        <v>285</v>
      </c>
      <c r="G110" s="21">
        <v>26710</v>
      </c>
      <c r="H110" s="25" t="s">
        <v>248</v>
      </c>
      <c r="I110" s="51">
        <v>26710</v>
      </c>
      <c r="J110" s="31" t="s">
        <v>125</v>
      </c>
      <c r="K110" s="31" t="s">
        <v>286</v>
      </c>
      <c r="L110" s="46">
        <v>24874</v>
      </c>
    </row>
    <row r="111" spans="1:12" ht="63" x14ac:dyDescent="0.2">
      <c r="A111" s="106">
        <v>109</v>
      </c>
      <c r="B111" s="25" t="s">
        <v>287</v>
      </c>
      <c r="C111" s="51">
        <v>4151</v>
      </c>
      <c r="D111" s="44">
        <v>4151</v>
      </c>
      <c r="E111" s="31" t="s">
        <v>12</v>
      </c>
      <c r="F111" s="25" t="s">
        <v>288</v>
      </c>
      <c r="G111" s="21">
        <v>4151</v>
      </c>
      <c r="H111" s="25" t="s">
        <v>288</v>
      </c>
      <c r="I111" s="41">
        <v>4151</v>
      </c>
      <c r="J111" s="31" t="s">
        <v>125</v>
      </c>
      <c r="K111" s="31" t="s">
        <v>305</v>
      </c>
      <c r="L111" s="46">
        <v>24879</v>
      </c>
    </row>
    <row r="112" spans="1:12" ht="63" x14ac:dyDescent="0.2">
      <c r="A112" s="106">
        <v>110</v>
      </c>
      <c r="B112" s="25" t="s">
        <v>203</v>
      </c>
      <c r="C112" s="41">
        <v>432</v>
      </c>
      <c r="D112" s="21">
        <v>432</v>
      </c>
      <c r="E112" s="31" t="s">
        <v>12</v>
      </c>
      <c r="F112" s="25" t="s">
        <v>289</v>
      </c>
      <c r="G112" s="21">
        <v>432</v>
      </c>
      <c r="H112" s="25" t="s">
        <v>289</v>
      </c>
      <c r="I112" s="51">
        <v>432</v>
      </c>
      <c r="J112" s="31" t="s">
        <v>125</v>
      </c>
      <c r="K112" s="31" t="s">
        <v>303</v>
      </c>
      <c r="L112" s="46">
        <v>24879</v>
      </c>
    </row>
    <row r="113" spans="1:12" ht="63" x14ac:dyDescent="0.2">
      <c r="A113" s="106">
        <v>111</v>
      </c>
      <c r="B113" s="25" t="s">
        <v>290</v>
      </c>
      <c r="C113" s="51">
        <v>28040</v>
      </c>
      <c r="D113" s="44">
        <v>28040</v>
      </c>
      <c r="E113" s="31" t="s">
        <v>12</v>
      </c>
      <c r="F113" s="25" t="s">
        <v>285</v>
      </c>
      <c r="G113" s="21">
        <v>28040</v>
      </c>
      <c r="H113" s="25" t="s">
        <v>248</v>
      </c>
      <c r="I113" s="41">
        <v>28040</v>
      </c>
      <c r="J113" s="31" t="s">
        <v>125</v>
      </c>
      <c r="K113" s="31" t="s">
        <v>304</v>
      </c>
      <c r="L113" s="46">
        <v>24882</v>
      </c>
    </row>
    <row r="114" spans="1:12" ht="63" x14ac:dyDescent="0.2">
      <c r="A114" s="106">
        <v>112</v>
      </c>
      <c r="B114" s="25" t="s">
        <v>292</v>
      </c>
      <c r="C114" s="41">
        <v>4020</v>
      </c>
      <c r="D114" s="21">
        <v>4020</v>
      </c>
      <c r="E114" s="31" t="s">
        <v>12</v>
      </c>
      <c r="F114" s="25" t="s">
        <v>293</v>
      </c>
      <c r="G114" s="21">
        <v>4020</v>
      </c>
      <c r="H114" s="25" t="s">
        <v>293</v>
      </c>
      <c r="I114" s="51">
        <v>4020</v>
      </c>
      <c r="J114" s="31" t="s">
        <v>125</v>
      </c>
      <c r="K114" s="31" t="s">
        <v>294</v>
      </c>
      <c r="L114" s="46">
        <v>24885</v>
      </c>
    </row>
    <row r="115" spans="1:12" ht="63" x14ac:dyDescent="0.2">
      <c r="A115" s="106">
        <v>113</v>
      </c>
      <c r="B115" s="25" t="s">
        <v>295</v>
      </c>
      <c r="C115" s="51">
        <v>1600</v>
      </c>
      <c r="D115" s="44">
        <v>1600</v>
      </c>
      <c r="E115" s="31" t="s">
        <v>12</v>
      </c>
      <c r="F115" s="25" t="s">
        <v>296</v>
      </c>
      <c r="G115" s="21">
        <v>1600</v>
      </c>
      <c r="H115" s="25" t="s">
        <v>296</v>
      </c>
      <c r="I115" s="41">
        <v>1600</v>
      </c>
      <c r="J115" s="31" t="s">
        <v>125</v>
      </c>
      <c r="K115" s="31" t="s">
        <v>297</v>
      </c>
      <c r="L115" s="46">
        <v>24887</v>
      </c>
    </row>
    <row r="116" spans="1:12" ht="63" x14ac:dyDescent="0.2">
      <c r="A116" s="106">
        <v>114</v>
      </c>
      <c r="B116" s="25" t="s">
        <v>298</v>
      </c>
      <c r="C116" s="41">
        <v>20766</v>
      </c>
      <c r="D116" s="21">
        <v>20766</v>
      </c>
      <c r="E116" s="31" t="s">
        <v>12</v>
      </c>
      <c r="F116" s="25" t="s">
        <v>299</v>
      </c>
      <c r="G116" s="21">
        <v>20766</v>
      </c>
      <c r="H116" s="25" t="s">
        <v>299</v>
      </c>
      <c r="I116" s="51">
        <v>20766</v>
      </c>
      <c r="J116" s="31" t="s">
        <v>125</v>
      </c>
      <c r="K116" s="31" t="s">
        <v>300</v>
      </c>
      <c r="L116" s="46">
        <v>24887</v>
      </c>
    </row>
    <row r="117" spans="1:12" ht="63" x14ac:dyDescent="0.2">
      <c r="A117" s="106">
        <v>115</v>
      </c>
      <c r="B117" s="25" t="s">
        <v>301</v>
      </c>
      <c r="C117" s="41">
        <v>4061</v>
      </c>
      <c r="D117" s="21">
        <v>4061</v>
      </c>
      <c r="E117" s="31" t="s">
        <v>12</v>
      </c>
      <c r="F117" s="25" t="s">
        <v>293</v>
      </c>
      <c r="G117" s="21">
        <v>4061</v>
      </c>
      <c r="H117" s="25" t="s">
        <v>293</v>
      </c>
      <c r="I117" s="51">
        <v>4061</v>
      </c>
      <c r="J117" s="31" t="s">
        <v>125</v>
      </c>
      <c r="K117" s="31" t="s">
        <v>302</v>
      </c>
      <c r="L117" s="46">
        <v>24888</v>
      </c>
    </row>
    <row r="118" spans="1:12" ht="63" x14ac:dyDescent="0.2">
      <c r="A118" s="106">
        <v>116</v>
      </c>
      <c r="B118" s="25" t="s">
        <v>306</v>
      </c>
      <c r="C118" s="41">
        <v>680</v>
      </c>
      <c r="D118" s="21">
        <v>680</v>
      </c>
      <c r="E118" s="31" t="s">
        <v>12</v>
      </c>
      <c r="F118" s="25" t="s">
        <v>307</v>
      </c>
      <c r="G118" s="21">
        <v>680</v>
      </c>
      <c r="H118" s="25" t="s">
        <v>308</v>
      </c>
      <c r="I118" s="51">
        <v>680</v>
      </c>
      <c r="J118" s="31" t="s">
        <v>125</v>
      </c>
      <c r="K118" s="31" t="s">
        <v>309</v>
      </c>
      <c r="L118" s="46">
        <v>24892</v>
      </c>
    </row>
    <row r="119" spans="1:12" ht="63" x14ac:dyDescent="0.2">
      <c r="A119" s="106">
        <v>117</v>
      </c>
      <c r="B119" s="25" t="s">
        <v>312</v>
      </c>
      <c r="C119" s="41">
        <v>6000</v>
      </c>
      <c r="D119" s="21">
        <v>6000</v>
      </c>
      <c r="E119" s="31" t="s">
        <v>12</v>
      </c>
      <c r="F119" s="25" t="s">
        <v>313</v>
      </c>
      <c r="G119" s="21">
        <v>6000</v>
      </c>
      <c r="H119" s="25" t="s">
        <v>313</v>
      </c>
      <c r="I119" s="51">
        <v>6000</v>
      </c>
      <c r="J119" s="31" t="s">
        <v>125</v>
      </c>
      <c r="K119" s="31" t="s">
        <v>314</v>
      </c>
      <c r="L119" s="46">
        <v>24903</v>
      </c>
    </row>
    <row r="120" spans="1:12" ht="63" x14ac:dyDescent="0.2">
      <c r="A120" s="106">
        <v>118</v>
      </c>
      <c r="B120" s="25" t="s">
        <v>203</v>
      </c>
      <c r="C120" s="51">
        <v>432</v>
      </c>
      <c r="D120" s="44">
        <v>432</v>
      </c>
      <c r="E120" s="31" t="s">
        <v>12</v>
      </c>
      <c r="F120" s="25" t="s">
        <v>315</v>
      </c>
      <c r="G120" s="21">
        <v>432</v>
      </c>
      <c r="H120" s="25" t="s">
        <v>315</v>
      </c>
      <c r="I120" s="41">
        <v>432</v>
      </c>
      <c r="J120" s="31" t="s">
        <v>125</v>
      </c>
      <c r="K120" s="31" t="s">
        <v>316</v>
      </c>
      <c r="L120" s="46">
        <v>24904</v>
      </c>
    </row>
    <row r="121" spans="1:12" ht="63" x14ac:dyDescent="0.2">
      <c r="A121" s="106">
        <v>119</v>
      </c>
      <c r="B121" s="25" t="s">
        <v>317</v>
      </c>
      <c r="C121" s="41">
        <v>8748</v>
      </c>
      <c r="D121" s="21">
        <v>8748</v>
      </c>
      <c r="E121" s="31" t="s">
        <v>12</v>
      </c>
      <c r="F121" s="25" t="s">
        <v>318</v>
      </c>
      <c r="G121" s="21">
        <v>8748</v>
      </c>
      <c r="H121" s="25" t="s">
        <v>318</v>
      </c>
      <c r="I121" s="51">
        <v>8748</v>
      </c>
      <c r="J121" s="31" t="s">
        <v>125</v>
      </c>
      <c r="K121" s="31" t="s">
        <v>319</v>
      </c>
      <c r="L121" s="46">
        <v>24910</v>
      </c>
    </row>
    <row r="122" spans="1:12" ht="63" x14ac:dyDescent="0.2">
      <c r="A122" s="106">
        <v>120</v>
      </c>
      <c r="B122" s="25" t="s">
        <v>320</v>
      </c>
      <c r="C122" s="51">
        <v>3852</v>
      </c>
      <c r="D122" s="44">
        <v>3852</v>
      </c>
      <c r="E122" s="31" t="s">
        <v>12</v>
      </c>
      <c r="F122" s="25" t="s">
        <v>321</v>
      </c>
      <c r="G122" s="21">
        <v>3852</v>
      </c>
      <c r="H122" s="25" t="s">
        <v>321</v>
      </c>
      <c r="I122" s="41">
        <v>3852</v>
      </c>
      <c r="J122" s="31" t="s">
        <v>125</v>
      </c>
      <c r="K122" s="31" t="s">
        <v>322</v>
      </c>
      <c r="L122" s="46">
        <v>24911</v>
      </c>
    </row>
    <row r="123" spans="1:12" ht="63" x14ac:dyDescent="0.2">
      <c r="A123" s="106">
        <v>121</v>
      </c>
      <c r="B123" s="25" t="s">
        <v>323</v>
      </c>
      <c r="C123" s="41">
        <v>4500</v>
      </c>
      <c r="D123" s="21">
        <v>4500</v>
      </c>
      <c r="E123" s="31" t="s">
        <v>12</v>
      </c>
      <c r="F123" s="25" t="s">
        <v>324</v>
      </c>
      <c r="G123" s="21">
        <v>4500</v>
      </c>
      <c r="H123" s="25" t="s">
        <v>324</v>
      </c>
      <c r="I123" s="51">
        <v>4500</v>
      </c>
      <c r="J123" s="31" t="s">
        <v>125</v>
      </c>
      <c r="K123" s="31" t="s">
        <v>325</v>
      </c>
      <c r="L123" s="46">
        <v>24914</v>
      </c>
    </row>
    <row r="124" spans="1:12" ht="63" x14ac:dyDescent="0.2">
      <c r="A124" s="106">
        <v>122</v>
      </c>
      <c r="B124" s="25" t="s">
        <v>326</v>
      </c>
      <c r="C124" s="41">
        <v>6000</v>
      </c>
      <c r="D124" s="21">
        <v>6000</v>
      </c>
      <c r="E124" s="31" t="s">
        <v>12</v>
      </c>
      <c r="F124" s="25" t="s">
        <v>328</v>
      </c>
      <c r="G124" s="21">
        <v>6000</v>
      </c>
      <c r="H124" s="25" t="s">
        <v>327</v>
      </c>
      <c r="I124" s="51">
        <v>6000</v>
      </c>
      <c r="J124" s="31" t="s">
        <v>125</v>
      </c>
      <c r="K124" s="31" t="s">
        <v>329</v>
      </c>
      <c r="L124" s="46">
        <v>24914</v>
      </c>
    </row>
    <row r="125" spans="1:12" ht="63" x14ac:dyDescent="0.2">
      <c r="A125" s="106">
        <v>123</v>
      </c>
      <c r="B125" s="25" t="s">
        <v>330</v>
      </c>
      <c r="C125" s="41">
        <v>7000</v>
      </c>
      <c r="D125" s="21">
        <v>7000</v>
      </c>
      <c r="E125" s="31" t="s">
        <v>12</v>
      </c>
      <c r="F125" s="25" t="s">
        <v>331</v>
      </c>
      <c r="G125" s="21">
        <v>7000</v>
      </c>
      <c r="H125" s="25" t="s">
        <v>332</v>
      </c>
      <c r="I125" s="51">
        <v>7000</v>
      </c>
      <c r="J125" s="31" t="s">
        <v>125</v>
      </c>
      <c r="K125" s="31" t="s">
        <v>333</v>
      </c>
      <c r="L125" s="46">
        <v>24914</v>
      </c>
    </row>
    <row r="126" spans="1:12" ht="63" x14ac:dyDescent="0.2">
      <c r="A126" s="106">
        <v>124</v>
      </c>
      <c r="B126" s="25" t="s">
        <v>334</v>
      </c>
      <c r="C126" s="41">
        <v>5500</v>
      </c>
      <c r="D126" s="21">
        <v>5500</v>
      </c>
      <c r="E126" s="31" t="s">
        <v>12</v>
      </c>
      <c r="F126" s="25" t="s">
        <v>243</v>
      </c>
      <c r="G126" s="21">
        <v>5500</v>
      </c>
      <c r="H126" s="25" t="s">
        <v>243</v>
      </c>
      <c r="I126" s="51">
        <v>5500</v>
      </c>
      <c r="J126" s="31" t="s">
        <v>125</v>
      </c>
      <c r="K126" s="31" t="s">
        <v>335</v>
      </c>
      <c r="L126" s="46">
        <v>24914</v>
      </c>
    </row>
    <row r="127" spans="1:12" ht="63" x14ac:dyDescent="0.2">
      <c r="A127" s="106">
        <v>125</v>
      </c>
      <c r="B127" s="25" t="s">
        <v>336</v>
      </c>
      <c r="C127" s="41">
        <v>720</v>
      </c>
      <c r="D127" s="21">
        <v>720</v>
      </c>
      <c r="E127" s="31" t="s">
        <v>12</v>
      </c>
      <c r="F127" s="25" t="s">
        <v>315</v>
      </c>
      <c r="G127" s="21">
        <v>720</v>
      </c>
      <c r="H127" s="25" t="s">
        <v>315</v>
      </c>
      <c r="I127" s="51">
        <v>720</v>
      </c>
      <c r="J127" s="31" t="s">
        <v>125</v>
      </c>
      <c r="K127" s="31" t="s">
        <v>337</v>
      </c>
      <c r="L127" s="46">
        <v>24915</v>
      </c>
    </row>
    <row r="128" spans="1:12" ht="63" x14ac:dyDescent="0.2">
      <c r="A128" s="106">
        <v>126</v>
      </c>
      <c r="B128" s="25" t="s">
        <v>338</v>
      </c>
      <c r="C128" s="41">
        <v>15375</v>
      </c>
      <c r="D128" s="21">
        <v>15375</v>
      </c>
      <c r="E128" s="31" t="s">
        <v>12</v>
      </c>
      <c r="F128" s="25" t="s">
        <v>198</v>
      </c>
      <c r="G128" s="21">
        <v>15375</v>
      </c>
      <c r="H128" s="25" t="s">
        <v>198</v>
      </c>
      <c r="I128" s="51">
        <v>15375</v>
      </c>
      <c r="J128" s="31" t="s">
        <v>125</v>
      </c>
      <c r="K128" s="31" t="s">
        <v>339</v>
      </c>
      <c r="L128" s="46">
        <v>24916</v>
      </c>
    </row>
    <row r="129" spans="1:12" ht="63" x14ac:dyDescent="0.2">
      <c r="A129" s="106">
        <v>127</v>
      </c>
      <c r="B129" s="25" t="s">
        <v>338</v>
      </c>
      <c r="C129" s="41">
        <v>10820</v>
      </c>
      <c r="D129" s="21">
        <v>10820</v>
      </c>
      <c r="E129" s="31" t="s">
        <v>12</v>
      </c>
      <c r="F129" s="25" t="s">
        <v>340</v>
      </c>
      <c r="G129" s="21">
        <v>10820</v>
      </c>
      <c r="H129" s="25" t="s">
        <v>341</v>
      </c>
      <c r="I129" s="51">
        <v>10820</v>
      </c>
      <c r="J129" s="31" t="s">
        <v>125</v>
      </c>
      <c r="K129" s="31" t="s">
        <v>342</v>
      </c>
      <c r="L129" s="46">
        <v>24916</v>
      </c>
    </row>
    <row r="130" spans="1:12" ht="63" x14ac:dyDescent="0.2">
      <c r="A130" s="106">
        <v>128</v>
      </c>
      <c r="B130" s="25" t="s">
        <v>343</v>
      </c>
      <c r="C130" s="51">
        <v>2000</v>
      </c>
      <c r="D130" s="44">
        <v>2000</v>
      </c>
      <c r="E130" s="31" t="s">
        <v>12</v>
      </c>
      <c r="F130" s="25" t="s">
        <v>344</v>
      </c>
      <c r="G130" s="21">
        <v>2000</v>
      </c>
      <c r="H130" s="25" t="s">
        <v>138</v>
      </c>
      <c r="I130" s="41">
        <v>2000</v>
      </c>
      <c r="J130" s="31" t="s">
        <v>125</v>
      </c>
      <c r="K130" s="31" t="s">
        <v>345</v>
      </c>
      <c r="L130" s="46">
        <v>24917</v>
      </c>
    </row>
    <row r="131" spans="1:12" ht="63" x14ac:dyDescent="0.2">
      <c r="A131" s="106">
        <v>129</v>
      </c>
      <c r="B131" s="25" t="s">
        <v>346</v>
      </c>
      <c r="C131" s="51">
        <v>5824</v>
      </c>
      <c r="D131" s="44">
        <v>5824</v>
      </c>
      <c r="E131" s="31" t="s">
        <v>12</v>
      </c>
      <c r="F131" s="25" t="s">
        <v>254</v>
      </c>
      <c r="G131" s="21">
        <v>5824</v>
      </c>
      <c r="H131" s="25" t="s">
        <v>254</v>
      </c>
      <c r="I131" s="41">
        <v>5824</v>
      </c>
      <c r="J131" s="31" t="s">
        <v>125</v>
      </c>
      <c r="K131" s="31" t="s">
        <v>347</v>
      </c>
      <c r="L131" s="46">
        <v>24918</v>
      </c>
    </row>
    <row r="132" spans="1:12" ht="63" x14ac:dyDescent="0.2">
      <c r="A132" s="106">
        <v>130</v>
      </c>
      <c r="B132" s="25" t="s">
        <v>258</v>
      </c>
      <c r="C132" s="51">
        <v>925</v>
      </c>
      <c r="D132" s="44">
        <v>925</v>
      </c>
      <c r="E132" s="31" t="s">
        <v>12</v>
      </c>
      <c r="F132" s="25" t="s">
        <v>198</v>
      </c>
      <c r="G132" s="21">
        <v>925</v>
      </c>
      <c r="H132" s="25" t="s">
        <v>198</v>
      </c>
      <c r="I132" s="41">
        <v>925</v>
      </c>
      <c r="J132" s="31" t="s">
        <v>125</v>
      </c>
      <c r="K132" s="31" t="s">
        <v>360</v>
      </c>
      <c r="L132" s="46">
        <v>24918</v>
      </c>
    </row>
    <row r="133" spans="1:12" ht="63" x14ac:dyDescent="0.2">
      <c r="A133" s="106">
        <v>131</v>
      </c>
      <c r="B133" s="25" t="s">
        <v>348</v>
      </c>
      <c r="C133" s="51">
        <v>36900</v>
      </c>
      <c r="D133" s="44">
        <v>36900</v>
      </c>
      <c r="E133" s="31" t="s">
        <v>12</v>
      </c>
      <c r="F133" s="25" t="s">
        <v>349</v>
      </c>
      <c r="G133" s="21">
        <v>36900</v>
      </c>
      <c r="H133" s="25" t="s">
        <v>349</v>
      </c>
      <c r="I133" s="41">
        <v>3852</v>
      </c>
      <c r="J133" s="31" t="s">
        <v>125</v>
      </c>
      <c r="K133" s="31" t="s">
        <v>350</v>
      </c>
      <c r="L133" s="46">
        <v>24922</v>
      </c>
    </row>
    <row r="134" spans="1:12" ht="63" x14ac:dyDescent="0.2">
      <c r="A134" s="106">
        <v>132</v>
      </c>
      <c r="B134" s="25" t="s">
        <v>351</v>
      </c>
      <c r="C134" s="41">
        <v>500</v>
      </c>
      <c r="D134" s="21">
        <v>500</v>
      </c>
      <c r="E134" s="31" t="s">
        <v>12</v>
      </c>
      <c r="F134" s="25" t="s">
        <v>352</v>
      </c>
      <c r="G134" s="21">
        <v>500</v>
      </c>
      <c r="H134" s="25" t="s">
        <v>352</v>
      </c>
      <c r="I134" s="51">
        <v>500</v>
      </c>
      <c r="J134" s="31" t="s">
        <v>125</v>
      </c>
      <c r="K134" s="31" t="s">
        <v>353</v>
      </c>
      <c r="L134" s="46">
        <v>24923</v>
      </c>
    </row>
    <row r="135" spans="1:12" ht="63" x14ac:dyDescent="0.2">
      <c r="A135" s="106">
        <v>133</v>
      </c>
      <c r="B135" s="25" t="s">
        <v>354</v>
      </c>
      <c r="C135" s="41">
        <v>10810.21</v>
      </c>
      <c r="D135" s="21">
        <v>10810.21</v>
      </c>
      <c r="E135" s="31" t="s">
        <v>12</v>
      </c>
      <c r="F135" s="25" t="s">
        <v>355</v>
      </c>
      <c r="G135" s="21">
        <v>10810.21</v>
      </c>
      <c r="H135" s="25" t="s">
        <v>355</v>
      </c>
      <c r="I135" s="51">
        <v>10810.21</v>
      </c>
      <c r="J135" s="31" t="s">
        <v>125</v>
      </c>
      <c r="K135" s="31" t="s">
        <v>356</v>
      </c>
      <c r="L135" s="46">
        <v>24925</v>
      </c>
    </row>
    <row r="136" spans="1:12" ht="63" x14ac:dyDescent="0.2">
      <c r="A136" s="106">
        <v>134</v>
      </c>
      <c r="B136" s="25" t="s">
        <v>357</v>
      </c>
      <c r="C136" s="51">
        <v>1700</v>
      </c>
      <c r="D136" s="44">
        <v>1700</v>
      </c>
      <c r="E136" s="31" t="s">
        <v>12</v>
      </c>
      <c r="F136" s="25" t="s">
        <v>358</v>
      </c>
      <c r="G136" s="21">
        <v>1700</v>
      </c>
      <c r="H136" s="25" t="s">
        <v>359</v>
      </c>
      <c r="I136" s="41">
        <v>3852</v>
      </c>
      <c r="J136" s="31" t="s">
        <v>125</v>
      </c>
      <c r="K136" s="31" t="s">
        <v>350</v>
      </c>
      <c r="L136" s="46">
        <v>24922</v>
      </c>
    </row>
    <row r="137" spans="1:12" ht="63" x14ac:dyDescent="0.2">
      <c r="A137" s="106">
        <v>135</v>
      </c>
      <c r="B137" s="25" t="s">
        <v>361</v>
      </c>
      <c r="C137" s="41">
        <v>800</v>
      </c>
      <c r="D137" s="21">
        <v>800</v>
      </c>
      <c r="E137" s="31" t="s">
        <v>12</v>
      </c>
      <c r="F137" s="25" t="s">
        <v>362</v>
      </c>
      <c r="G137" s="21">
        <v>800</v>
      </c>
      <c r="H137" s="25" t="s">
        <v>362</v>
      </c>
      <c r="I137" s="51">
        <v>800</v>
      </c>
      <c r="J137" s="31" t="s">
        <v>125</v>
      </c>
      <c r="K137" s="31" t="s">
        <v>363</v>
      </c>
      <c r="L137" s="46">
        <v>24931</v>
      </c>
    </row>
    <row r="138" spans="1:12" ht="63" x14ac:dyDescent="0.2">
      <c r="A138" s="106">
        <v>136</v>
      </c>
      <c r="B138" s="25" t="s">
        <v>364</v>
      </c>
      <c r="C138" s="51">
        <v>29414.3</v>
      </c>
      <c r="D138" s="44">
        <v>29414.3</v>
      </c>
      <c r="E138" s="31" t="s">
        <v>12</v>
      </c>
      <c r="F138" s="25" t="s">
        <v>321</v>
      </c>
      <c r="G138" s="21">
        <v>29414.3</v>
      </c>
      <c r="H138" s="25" t="s">
        <v>321</v>
      </c>
      <c r="I138" s="41">
        <v>29414.3</v>
      </c>
      <c r="J138" s="31" t="s">
        <v>125</v>
      </c>
      <c r="K138" s="31" t="s">
        <v>367</v>
      </c>
      <c r="L138" s="46">
        <v>24932</v>
      </c>
    </row>
    <row r="139" spans="1:12" ht="63" x14ac:dyDescent="0.2">
      <c r="A139" s="106">
        <v>137</v>
      </c>
      <c r="B139" s="25" t="s">
        <v>368</v>
      </c>
      <c r="C139" s="41">
        <v>5580</v>
      </c>
      <c r="D139" s="21">
        <v>5580</v>
      </c>
      <c r="E139" s="31" t="s">
        <v>12</v>
      </c>
      <c r="F139" s="25" t="s">
        <v>179</v>
      </c>
      <c r="G139" s="21">
        <v>5580</v>
      </c>
      <c r="H139" s="25" t="s">
        <v>179</v>
      </c>
      <c r="I139" s="51">
        <v>5580</v>
      </c>
      <c r="J139" s="31" t="s">
        <v>125</v>
      </c>
      <c r="K139" s="31" t="s">
        <v>370</v>
      </c>
      <c r="L139" s="46" t="s">
        <v>372</v>
      </c>
    </row>
    <row r="140" spans="1:12" ht="63" x14ac:dyDescent="0.2">
      <c r="A140" s="106">
        <v>138</v>
      </c>
      <c r="B140" s="25" t="s">
        <v>369</v>
      </c>
      <c r="C140" s="51">
        <v>2905</v>
      </c>
      <c r="D140" s="44">
        <v>2905</v>
      </c>
      <c r="E140" s="31" t="s">
        <v>12</v>
      </c>
      <c r="F140" s="25" t="s">
        <v>179</v>
      </c>
      <c r="G140" s="21">
        <v>2905</v>
      </c>
      <c r="H140" s="25" t="s">
        <v>179</v>
      </c>
      <c r="I140" s="41">
        <v>2905</v>
      </c>
      <c r="J140" s="31" t="s">
        <v>125</v>
      </c>
      <c r="K140" s="31" t="s">
        <v>371</v>
      </c>
      <c r="L140" s="46">
        <v>24936</v>
      </c>
    </row>
    <row r="141" spans="1:12" ht="63" x14ac:dyDescent="0.2">
      <c r="A141" s="106">
        <v>139</v>
      </c>
      <c r="B141" s="25" t="s">
        <v>676</v>
      </c>
      <c r="C141" s="51">
        <v>148400</v>
      </c>
      <c r="D141" s="44">
        <v>148400</v>
      </c>
      <c r="E141" s="31" t="s">
        <v>12</v>
      </c>
      <c r="F141" s="25" t="s">
        <v>677</v>
      </c>
      <c r="G141" s="21">
        <v>160000</v>
      </c>
      <c r="H141" s="25" t="s">
        <v>677</v>
      </c>
      <c r="I141" s="41">
        <v>148400</v>
      </c>
      <c r="J141" s="31" t="s">
        <v>125</v>
      </c>
      <c r="K141" s="31" t="s">
        <v>678</v>
      </c>
      <c r="L141" s="46">
        <v>24937</v>
      </c>
    </row>
    <row r="142" spans="1:12" ht="63" x14ac:dyDescent="0.2">
      <c r="A142" s="106">
        <v>140</v>
      </c>
      <c r="B142" s="25" t="s">
        <v>373</v>
      </c>
      <c r="C142" s="41">
        <v>3500</v>
      </c>
      <c r="D142" s="21">
        <v>3500</v>
      </c>
      <c r="E142" s="31" t="s">
        <v>12</v>
      </c>
      <c r="F142" s="25" t="s">
        <v>374</v>
      </c>
      <c r="G142" s="21">
        <v>3500</v>
      </c>
      <c r="H142" s="25" t="s">
        <v>375</v>
      </c>
      <c r="I142" s="51">
        <v>3500</v>
      </c>
      <c r="J142" s="31" t="s">
        <v>125</v>
      </c>
      <c r="K142" s="31" t="s">
        <v>376</v>
      </c>
      <c r="L142" s="46">
        <v>24939</v>
      </c>
    </row>
    <row r="143" spans="1:12" ht="63" x14ac:dyDescent="0.2">
      <c r="A143" s="106">
        <v>141</v>
      </c>
      <c r="B143" s="25" t="s">
        <v>377</v>
      </c>
      <c r="C143" s="41">
        <v>3500</v>
      </c>
      <c r="D143" s="21">
        <v>3500</v>
      </c>
      <c r="E143" s="31" t="s">
        <v>12</v>
      </c>
      <c r="F143" s="25" t="s">
        <v>374</v>
      </c>
      <c r="G143" s="21">
        <v>3500</v>
      </c>
      <c r="H143" s="25" t="s">
        <v>375</v>
      </c>
      <c r="I143" s="51">
        <v>3500</v>
      </c>
      <c r="J143" s="31" t="s">
        <v>125</v>
      </c>
      <c r="K143" s="31" t="s">
        <v>378</v>
      </c>
      <c r="L143" s="46">
        <v>24939</v>
      </c>
    </row>
    <row r="144" spans="1:12" ht="63" x14ac:dyDescent="0.2">
      <c r="A144" s="106">
        <v>142</v>
      </c>
      <c r="B144" s="25" t="s">
        <v>379</v>
      </c>
      <c r="C144" s="41">
        <v>481.5</v>
      </c>
      <c r="D144" s="21">
        <v>481.5</v>
      </c>
      <c r="E144" s="31" t="s">
        <v>12</v>
      </c>
      <c r="F144" s="25" t="s">
        <v>380</v>
      </c>
      <c r="G144" s="21">
        <v>481.5</v>
      </c>
      <c r="H144" s="25" t="s">
        <v>380</v>
      </c>
      <c r="I144" s="51">
        <v>481.5</v>
      </c>
      <c r="J144" s="31" t="s">
        <v>125</v>
      </c>
      <c r="K144" s="31" t="s">
        <v>381</v>
      </c>
      <c r="L144" s="46">
        <v>24944</v>
      </c>
    </row>
    <row r="145" spans="1:12" ht="63" x14ac:dyDescent="0.2">
      <c r="A145" s="106">
        <v>143</v>
      </c>
      <c r="B145" s="25" t="s">
        <v>382</v>
      </c>
      <c r="C145" s="41">
        <v>1800</v>
      </c>
      <c r="D145" s="21">
        <v>1800</v>
      </c>
      <c r="E145" s="31" t="s">
        <v>12</v>
      </c>
      <c r="F145" s="25" t="s">
        <v>383</v>
      </c>
      <c r="G145" s="21">
        <v>1800</v>
      </c>
      <c r="H145" s="25" t="s">
        <v>383</v>
      </c>
      <c r="I145" s="51">
        <v>1800</v>
      </c>
      <c r="J145" s="31" t="s">
        <v>125</v>
      </c>
      <c r="K145" s="31" t="s">
        <v>384</v>
      </c>
      <c r="L145" s="46">
        <v>24944</v>
      </c>
    </row>
    <row r="146" spans="1:12" ht="63" x14ac:dyDescent="0.2">
      <c r="A146" s="106">
        <v>144</v>
      </c>
      <c r="B146" s="25" t="s">
        <v>385</v>
      </c>
      <c r="C146" s="41">
        <v>500</v>
      </c>
      <c r="D146" s="21">
        <v>500</v>
      </c>
      <c r="E146" s="31" t="s">
        <v>12</v>
      </c>
      <c r="F146" s="25" t="s">
        <v>383</v>
      </c>
      <c r="G146" s="21">
        <v>500</v>
      </c>
      <c r="H146" s="25" t="s">
        <v>383</v>
      </c>
      <c r="I146" s="51">
        <v>500</v>
      </c>
      <c r="J146" s="31" t="s">
        <v>125</v>
      </c>
      <c r="K146" s="31" t="s">
        <v>386</v>
      </c>
      <c r="L146" s="46">
        <v>24944</v>
      </c>
    </row>
    <row r="147" spans="1:12" ht="63" x14ac:dyDescent="0.2">
      <c r="A147" s="106">
        <v>145</v>
      </c>
      <c r="B147" s="25" t="s">
        <v>387</v>
      </c>
      <c r="C147" s="41">
        <v>900</v>
      </c>
      <c r="D147" s="21">
        <v>900</v>
      </c>
      <c r="E147" s="31" t="s">
        <v>12</v>
      </c>
      <c r="F147" s="25" t="s">
        <v>388</v>
      </c>
      <c r="G147" s="21">
        <v>900</v>
      </c>
      <c r="H147" s="25" t="s">
        <v>388</v>
      </c>
      <c r="I147" s="51">
        <v>900</v>
      </c>
      <c r="J147" s="31" t="s">
        <v>125</v>
      </c>
      <c r="K147" s="31" t="s">
        <v>389</v>
      </c>
      <c r="L147" s="46">
        <v>24946</v>
      </c>
    </row>
    <row r="148" spans="1:12" ht="63" x14ac:dyDescent="0.2">
      <c r="A148" s="106">
        <v>146</v>
      </c>
      <c r="B148" s="25" t="s">
        <v>390</v>
      </c>
      <c r="C148" s="41">
        <v>450</v>
      </c>
      <c r="D148" s="21">
        <v>450</v>
      </c>
      <c r="E148" s="31" t="s">
        <v>12</v>
      </c>
      <c r="F148" s="25" t="s">
        <v>391</v>
      </c>
      <c r="G148" s="21">
        <v>450</v>
      </c>
      <c r="H148" s="25" t="s">
        <v>391</v>
      </c>
      <c r="I148" s="51">
        <v>450</v>
      </c>
      <c r="J148" s="31" t="s">
        <v>125</v>
      </c>
      <c r="K148" s="31" t="s">
        <v>392</v>
      </c>
      <c r="L148" s="46">
        <v>24946</v>
      </c>
    </row>
    <row r="149" spans="1:12" ht="63" x14ac:dyDescent="0.2">
      <c r="A149" s="106">
        <v>147</v>
      </c>
      <c r="B149" s="25" t="s">
        <v>393</v>
      </c>
      <c r="C149" s="51">
        <v>1664</v>
      </c>
      <c r="D149" s="44">
        <v>1664</v>
      </c>
      <c r="E149" s="31" t="s">
        <v>12</v>
      </c>
      <c r="F149" s="25" t="s">
        <v>394</v>
      </c>
      <c r="G149" s="21">
        <v>1664</v>
      </c>
      <c r="H149" s="25" t="s">
        <v>395</v>
      </c>
      <c r="I149" s="41">
        <v>1664</v>
      </c>
      <c r="J149" s="31" t="s">
        <v>125</v>
      </c>
      <c r="K149" s="31" t="s">
        <v>396</v>
      </c>
      <c r="L149" s="46">
        <v>24949</v>
      </c>
    </row>
    <row r="150" spans="1:12" ht="63" x14ac:dyDescent="0.2">
      <c r="A150" s="106">
        <v>148</v>
      </c>
      <c r="B150" s="25" t="s">
        <v>397</v>
      </c>
      <c r="C150" s="51">
        <v>2208</v>
      </c>
      <c r="D150" s="44">
        <v>2208</v>
      </c>
      <c r="E150" s="31" t="s">
        <v>12</v>
      </c>
      <c r="F150" s="25" t="s">
        <v>198</v>
      </c>
      <c r="G150" s="21">
        <v>2208</v>
      </c>
      <c r="H150" s="25" t="s">
        <v>198</v>
      </c>
      <c r="I150" s="41">
        <v>2208</v>
      </c>
      <c r="J150" s="31" t="s">
        <v>125</v>
      </c>
      <c r="K150" s="31" t="s">
        <v>398</v>
      </c>
      <c r="L150" s="46">
        <v>24949</v>
      </c>
    </row>
    <row r="151" spans="1:12" ht="63" x14ac:dyDescent="0.2">
      <c r="A151" s="106">
        <v>149</v>
      </c>
      <c r="B151" s="25" t="s">
        <v>399</v>
      </c>
      <c r="C151" s="51">
        <v>22850</v>
      </c>
      <c r="D151" s="44">
        <v>22850</v>
      </c>
      <c r="E151" s="31" t="s">
        <v>12</v>
      </c>
      <c r="F151" s="25" t="s">
        <v>400</v>
      </c>
      <c r="G151" s="21">
        <v>22850</v>
      </c>
      <c r="H151" s="25" t="s">
        <v>401</v>
      </c>
      <c r="I151" s="41">
        <v>22850</v>
      </c>
      <c r="J151" s="31" t="s">
        <v>125</v>
      </c>
      <c r="K151" s="31" t="s">
        <v>402</v>
      </c>
      <c r="L151" s="46">
        <v>24950</v>
      </c>
    </row>
    <row r="152" spans="1:12" ht="63" x14ac:dyDescent="0.2">
      <c r="A152" s="106">
        <v>150</v>
      </c>
      <c r="B152" s="25" t="s">
        <v>403</v>
      </c>
      <c r="C152" s="51">
        <v>83752</v>
      </c>
      <c r="D152" s="44">
        <v>83752</v>
      </c>
      <c r="E152" s="31" t="s">
        <v>12</v>
      </c>
      <c r="F152" s="25" t="s">
        <v>400</v>
      </c>
      <c r="G152" s="21">
        <v>83752</v>
      </c>
      <c r="H152" s="25" t="s">
        <v>401</v>
      </c>
      <c r="I152" s="41">
        <v>83752</v>
      </c>
      <c r="J152" s="31" t="s">
        <v>125</v>
      </c>
      <c r="K152" s="31" t="s">
        <v>404</v>
      </c>
      <c r="L152" s="46">
        <v>24952</v>
      </c>
    </row>
    <row r="153" spans="1:12" ht="63" x14ac:dyDescent="0.2">
      <c r="A153" s="106">
        <v>151</v>
      </c>
      <c r="B153" s="25" t="s">
        <v>405</v>
      </c>
      <c r="C153" s="41">
        <v>8520</v>
      </c>
      <c r="D153" s="21">
        <v>8520</v>
      </c>
      <c r="E153" s="31" t="s">
        <v>12</v>
      </c>
      <c r="F153" s="25" t="s">
        <v>406</v>
      </c>
      <c r="G153" s="21">
        <v>8520</v>
      </c>
      <c r="H153" s="25" t="s">
        <v>407</v>
      </c>
      <c r="I153" s="51">
        <v>8520</v>
      </c>
      <c r="J153" s="31" t="s">
        <v>125</v>
      </c>
      <c r="K153" s="31" t="s">
        <v>408</v>
      </c>
      <c r="L153" s="46">
        <v>24952</v>
      </c>
    </row>
    <row r="154" spans="1:12" ht="63" x14ac:dyDescent="0.2">
      <c r="A154" s="106">
        <v>152</v>
      </c>
      <c r="B154" s="25" t="s">
        <v>409</v>
      </c>
      <c r="C154" s="41">
        <v>16312.15</v>
      </c>
      <c r="D154" s="21">
        <v>16312.15</v>
      </c>
      <c r="E154" s="31" t="s">
        <v>12</v>
      </c>
      <c r="F154" s="25" t="s">
        <v>321</v>
      </c>
      <c r="G154" s="21">
        <v>16312.15</v>
      </c>
      <c r="H154" s="25" t="s">
        <v>321</v>
      </c>
      <c r="I154" s="51">
        <v>16312.15</v>
      </c>
      <c r="J154" s="31" t="s">
        <v>125</v>
      </c>
      <c r="K154" s="31" t="s">
        <v>410</v>
      </c>
      <c r="L154" s="46">
        <v>24952</v>
      </c>
    </row>
    <row r="155" spans="1:12" ht="63" x14ac:dyDescent="0.2">
      <c r="A155" s="106">
        <v>153</v>
      </c>
      <c r="B155" s="25" t="s">
        <v>411</v>
      </c>
      <c r="C155" s="51">
        <v>11584</v>
      </c>
      <c r="D155" s="44">
        <v>11584</v>
      </c>
      <c r="E155" s="31" t="s">
        <v>12</v>
      </c>
      <c r="F155" s="25" t="s">
        <v>201</v>
      </c>
      <c r="G155" s="21">
        <v>11584</v>
      </c>
      <c r="H155" s="25" t="s">
        <v>201</v>
      </c>
      <c r="I155" s="41">
        <v>11584</v>
      </c>
      <c r="J155" s="31" t="s">
        <v>125</v>
      </c>
      <c r="K155" s="31" t="s">
        <v>412</v>
      </c>
      <c r="L155" s="46">
        <v>24953</v>
      </c>
    </row>
    <row r="156" spans="1:12" ht="63" x14ac:dyDescent="0.2">
      <c r="A156" s="106">
        <v>154</v>
      </c>
      <c r="B156" s="25" t="s">
        <v>413</v>
      </c>
      <c r="C156" s="51">
        <v>1500</v>
      </c>
      <c r="D156" s="44">
        <v>1500</v>
      </c>
      <c r="E156" s="31" t="s">
        <v>12</v>
      </c>
      <c r="F156" s="25" t="s">
        <v>414</v>
      </c>
      <c r="G156" s="21">
        <v>1500</v>
      </c>
      <c r="H156" s="25" t="s">
        <v>414</v>
      </c>
      <c r="I156" s="41">
        <v>1500</v>
      </c>
      <c r="J156" s="31" t="s">
        <v>125</v>
      </c>
      <c r="K156" s="31" t="s">
        <v>415</v>
      </c>
      <c r="L156" s="46">
        <v>24956</v>
      </c>
    </row>
    <row r="157" spans="1:12" ht="63" x14ac:dyDescent="0.2">
      <c r="A157" s="29">
        <v>155</v>
      </c>
      <c r="B157" s="25" t="s">
        <v>416</v>
      </c>
      <c r="C157" s="51">
        <v>370</v>
      </c>
      <c r="D157" s="44">
        <v>370</v>
      </c>
      <c r="E157" s="31" t="s">
        <v>12</v>
      </c>
      <c r="F157" s="25" t="s">
        <v>179</v>
      </c>
      <c r="G157" s="21">
        <v>370</v>
      </c>
      <c r="H157" s="25" t="s">
        <v>179</v>
      </c>
      <c r="I157" s="41">
        <v>370</v>
      </c>
      <c r="J157" s="31" t="s">
        <v>125</v>
      </c>
      <c r="K157" s="31" t="s">
        <v>417</v>
      </c>
      <c r="L157" s="46">
        <v>24956</v>
      </c>
    </row>
    <row r="158" spans="1:12" ht="63" x14ac:dyDescent="0.2">
      <c r="A158" s="29">
        <v>156</v>
      </c>
      <c r="B158" s="25" t="s">
        <v>418</v>
      </c>
      <c r="C158" s="51">
        <v>10320</v>
      </c>
      <c r="D158" s="44">
        <v>10320</v>
      </c>
      <c r="E158" s="31" t="s">
        <v>12</v>
      </c>
      <c r="F158" s="25" t="s">
        <v>395</v>
      </c>
      <c r="G158" s="21">
        <v>10320</v>
      </c>
      <c r="H158" s="25" t="s">
        <v>395</v>
      </c>
      <c r="I158" s="41">
        <v>10320</v>
      </c>
      <c r="J158" s="31" t="s">
        <v>125</v>
      </c>
      <c r="K158" s="31" t="s">
        <v>419</v>
      </c>
      <c r="L158" s="46">
        <v>24956</v>
      </c>
    </row>
    <row r="159" spans="1:12" ht="63" x14ac:dyDescent="0.2">
      <c r="A159" s="29">
        <v>157</v>
      </c>
      <c r="B159" s="25" t="s">
        <v>422</v>
      </c>
      <c r="C159" s="41">
        <v>13995.6</v>
      </c>
      <c r="D159" s="21">
        <v>13995.6</v>
      </c>
      <c r="E159" s="31" t="s">
        <v>12</v>
      </c>
      <c r="F159" s="25" t="s">
        <v>321</v>
      </c>
      <c r="G159" s="21">
        <v>13995.6</v>
      </c>
      <c r="H159" s="25" t="s">
        <v>321</v>
      </c>
      <c r="I159" s="51">
        <v>13995.6</v>
      </c>
      <c r="J159" s="31" t="s">
        <v>125</v>
      </c>
      <c r="K159" s="31" t="s">
        <v>423</v>
      </c>
      <c r="L159" s="46">
        <v>24959</v>
      </c>
    </row>
    <row r="160" spans="1:12" ht="63" x14ac:dyDescent="0.2">
      <c r="A160" s="29">
        <v>158</v>
      </c>
      <c r="B160" s="25" t="s">
        <v>424</v>
      </c>
      <c r="C160" s="51">
        <v>14832</v>
      </c>
      <c r="D160" s="44">
        <v>14832</v>
      </c>
      <c r="E160" s="31" t="s">
        <v>12</v>
      </c>
      <c r="F160" s="25" t="s">
        <v>425</v>
      </c>
      <c r="G160" s="21">
        <v>14832</v>
      </c>
      <c r="H160" s="25" t="s">
        <v>425</v>
      </c>
      <c r="I160" s="41">
        <v>14832</v>
      </c>
      <c r="J160" s="31" t="s">
        <v>125</v>
      </c>
      <c r="K160" s="31" t="s">
        <v>426</v>
      </c>
      <c r="L160" s="46">
        <v>24960</v>
      </c>
    </row>
    <row r="161" spans="1:12" ht="63" x14ac:dyDescent="0.2">
      <c r="A161" s="29">
        <v>159</v>
      </c>
      <c r="B161" s="25" t="s">
        <v>424</v>
      </c>
      <c r="C161" s="41">
        <v>21736</v>
      </c>
      <c r="D161" s="21">
        <v>21736</v>
      </c>
      <c r="E161" s="31" t="s">
        <v>12</v>
      </c>
      <c r="F161" s="25" t="s">
        <v>425</v>
      </c>
      <c r="G161" s="21">
        <v>21736</v>
      </c>
      <c r="H161" s="25" t="s">
        <v>425</v>
      </c>
      <c r="I161" s="51">
        <v>21736</v>
      </c>
      <c r="J161" s="31" t="s">
        <v>125</v>
      </c>
      <c r="K161" s="31" t="s">
        <v>427</v>
      </c>
      <c r="L161" s="46">
        <v>24960</v>
      </c>
    </row>
    <row r="162" spans="1:12" ht="63" x14ac:dyDescent="0.2">
      <c r="A162" s="29">
        <v>160</v>
      </c>
      <c r="B162" s="25" t="s">
        <v>228</v>
      </c>
      <c r="C162" s="51">
        <v>12175</v>
      </c>
      <c r="D162" s="44">
        <v>12175</v>
      </c>
      <c r="E162" s="31" t="s">
        <v>12</v>
      </c>
      <c r="F162" s="25" t="s">
        <v>428</v>
      </c>
      <c r="G162" s="21">
        <v>12175</v>
      </c>
      <c r="H162" s="25" t="s">
        <v>428</v>
      </c>
      <c r="I162" s="41">
        <v>12175</v>
      </c>
      <c r="J162" s="31" t="s">
        <v>125</v>
      </c>
      <c r="K162" s="31" t="s">
        <v>429</v>
      </c>
      <c r="L162" s="46">
        <v>24965</v>
      </c>
    </row>
    <row r="163" spans="1:12" ht="63" x14ac:dyDescent="0.2">
      <c r="A163" s="29">
        <v>161</v>
      </c>
      <c r="B163" s="25" t="s">
        <v>430</v>
      </c>
      <c r="C163" s="41">
        <v>2500</v>
      </c>
      <c r="D163" s="21">
        <v>2500</v>
      </c>
      <c r="E163" s="31" t="s">
        <v>12</v>
      </c>
      <c r="F163" s="25" t="s">
        <v>431</v>
      </c>
      <c r="G163" s="21">
        <v>2500</v>
      </c>
      <c r="H163" s="25" t="s">
        <v>431</v>
      </c>
      <c r="I163" s="51">
        <v>2500</v>
      </c>
      <c r="J163" s="31" t="s">
        <v>125</v>
      </c>
      <c r="K163" s="31" t="s">
        <v>432</v>
      </c>
      <c r="L163" s="46">
        <v>24966</v>
      </c>
    </row>
    <row r="164" spans="1:12" ht="63" x14ac:dyDescent="0.2">
      <c r="A164" s="106">
        <v>162</v>
      </c>
      <c r="B164" s="25" t="s">
        <v>433</v>
      </c>
      <c r="C164" s="41">
        <v>9890</v>
      </c>
      <c r="D164" s="21">
        <v>9890</v>
      </c>
      <c r="E164" s="31" t="s">
        <v>12</v>
      </c>
      <c r="F164" s="25" t="s">
        <v>434</v>
      </c>
      <c r="G164" s="21">
        <v>9890</v>
      </c>
      <c r="H164" s="25" t="s">
        <v>434</v>
      </c>
      <c r="I164" s="51">
        <v>9890</v>
      </c>
      <c r="J164" s="31" t="s">
        <v>125</v>
      </c>
      <c r="K164" s="31" t="s">
        <v>435</v>
      </c>
      <c r="L164" s="46">
        <v>24966</v>
      </c>
    </row>
    <row r="165" spans="1:12" ht="63" x14ac:dyDescent="0.2">
      <c r="A165" s="106">
        <v>163</v>
      </c>
      <c r="B165" s="25" t="s">
        <v>436</v>
      </c>
      <c r="C165" s="41">
        <v>9967</v>
      </c>
      <c r="D165" s="21">
        <v>9967</v>
      </c>
      <c r="E165" s="31" t="s">
        <v>12</v>
      </c>
      <c r="F165" s="25" t="s">
        <v>434</v>
      </c>
      <c r="G165" s="21">
        <v>9967</v>
      </c>
      <c r="H165" s="25" t="s">
        <v>434</v>
      </c>
      <c r="I165" s="51">
        <v>9967</v>
      </c>
      <c r="J165" s="31" t="s">
        <v>125</v>
      </c>
      <c r="K165" s="31" t="s">
        <v>437</v>
      </c>
      <c r="L165" s="46">
        <v>24966</v>
      </c>
    </row>
    <row r="166" spans="1:12" ht="63" x14ac:dyDescent="0.2">
      <c r="A166" s="29">
        <v>164</v>
      </c>
      <c r="B166" s="25" t="s">
        <v>438</v>
      </c>
      <c r="C166" s="41">
        <v>35540</v>
      </c>
      <c r="D166" s="21">
        <v>35540</v>
      </c>
      <c r="E166" s="31" t="s">
        <v>12</v>
      </c>
      <c r="F166" s="25" t="s">
        <v>400</v>
      </c>
      <c r="G166" s="21">
        <v>35540</v>
      </c>
      <c r="H166" s="25" t="s">
        <v>401</v>
      </c>
      <c r="I166" s="51">
        <v>35540</v>
      </c>
      <c r="J166" s="31" t="s">
        <v>125</v>
      </c>
      <c r="K166" s="31" t="s">
        <v>439</v>
      </c>
      <c r="L166" s="46">
        <v>24966</v>
      </c>
    </row>
    <row r="167" spans="1:12" ht="63" x14ac:dyDescent="0.2">
      <c r="A167" s="29">
        <v>165</v>
      </c>
      <c r="B167" s="25" t="s">
        <v>440</v>
      </c>
      <c r="C167" s="41">
        <v>5660</v>
      </c>
      <c r="D167" s="21">
        <v>5660</v>
      </c>
      <c r="E167" s="31" t="s">
        <v>12</v>
      </c>
      <c r="F167" s="25" t="s">
        <v>400</v>
      </c>
      <c r="G167" s="21">
        <v>5660</v>
      </c>
      <c r="H167" s="25" t="s">
        <v>401</v>
      </c>
      <c r="I167" s="51">
        <v>5660</v>
      </c>
      <c r="J167" s="31" t="s">
        <v>125</v>
      </c>
      <c r="K167" s="31" t="s">
        <v>441</v>
      </c>
      <c r="L167" s="46">
        <v>24966</v>
      </c>
    </row>
    <row r="168" spans="1:12" ht="63" x14ac:dyDescent="0.2">
      <c r="A168" s="29">
        <v>166</v>
      </c>
      <c r="B168" s="25" t="s">
        <v>223</v>
      </c>
      <c r="C168" s="41">
        <v>3745</v>
      </c>
      <c r="D168" s="21">
        <v>3745</v>
      </c>
      <c r="E168" s="31" t="s">
        <v>12</v>
      </c>
      <c r="F168" s="25" t="s">
        <v>442</v>
      </c>
      <c r="G168" s="21">
        <v>3745</v>
      </c>
      <c r="H168" s="25" t="s">
        <v>442</v>
      </c>
      <c r="I168" s="51">
        <v>3745</v>
      </c>
      <c r="J168" s="31" t="s">
        <v>125</v>
      </c>
      <c r="K168" s="31" t="s">
        <v>443</v>
      </c>
      <c r="L168" s="46">
        <v>24971</v>
      </c>
    </row>
    <row r="169" spans="1:12" ht="63" x14ac:dyDescent="0.2">
      <c r="A169" s="29">
        <v>167</v>
      </c>
      <c r="B169" s="25" t="s">
        <v>444</v>
      </c>
      <c r="C169" s="41">
        <v>59996</v>
      </c>
      <c r="D169" s="21">
        <v>59996</v>
      </c>
      <c r="E169" s="31" t="s">
        <v>12</v>
      </c>
      <c r="F169" s="25" t="s">
        <v>445</v>
      </c>
      <c r="G169" s="21">
        <v>59996</v>
      </c>
      <c r="H169" s="25" t="s">
        <v>445</v>
      </c>
      <c r="I169" s="51">
        <v>59996</v>
      </c>
      <c r="J169" s="31" t="s">
        <v>125</v>
      </c>
      <c r="K169" s="31" t="s">
        <v>446</v>
      </c>
      <c r="L169" s="46">
        <v>24971</v>
      </c>
    </row>
    <row r="170" spans="1:12" ht="63" x14ac:dyDescent="0.2">
      <c r="A170" s="29">
        <v>168</v>
      </c>
      <c r="B170" s="25" t="s">
        <v>447</v>
      </c>
      <c r="C170" s="51">
        <v>9870</v>
      </c>
      <c r="D170" s="44">
        <v>9870</v>
      </c>
      <c r="E170" s="31" t="s">
        <v>12</v>
      </c>
      <c r="F170" s="25" t="s">
        <v>448</v>
      </c>
      <c r="G170" s="21">
        <v>9870</v>
      </c>
      <c r="H170" s="25" t="s">
        <v>448</v>
      </c>
      <c r="I170" s="41">
        <v>9870</v>
      </c>
      <c r="J170" s="31" t="s">
        <v>125</v>
      </c>
      <c r="K170" s="31" t="s">
        <v>449</v>
      </c>
      <c r="L170" s="46">
        <v>24973</v>
      </c>
    </row>
    <row r="171" spans="1:12" ht="63" x14ac:dyDescent="0.2">
      <c r="A171" s="29">
        <v>169</v>
      </c>
      <c r="B171" s="25" t="s">
        <v>450</v>
      </c>
      <c r="C171" s="51">
        <v>29957</v>
      </c>
      <c r="D171" s="44">
        <v>29957</v>
      </c>
      <c r="E171" s="31" t="s">
        <v>12</v>
      </c>
      <c r="F171" s="25" t="s">
        <v>400</v>
      </c>
      <c r="G171" s="21">
        <v>29957</v>
      </c>
      <c r="H171" s="25" t="s">
        <v>401</v>
      </c>
      <c r="I171" s="41">
        <v>29957</v>
      </c>
      <c r="J171" s="31" t="s">
        <v>125</v>
      </c>
      <c r="K171" s="31" t="s">
        <v>451</v>
      </c>
      <c r="L171" s="46">
        <v>24973</v>
      </c>
    </row>
    <row r="172" spans="1:12" ht="63" x14ac:dyDescent="0.2">
      <c r="A172" s="29">
        <v>170</v>
      </c>
      <c r="B172" s="25" t="s">
        <v>223</v>
      </c>
      <c r="C172" s="51">
        <v>9880</v>
      </c>
      <c r="D172" s="44">
        <v>9880</v>
      </c>
      <c r="E172" s="31" t="s">
        <v>12</v>
      </c>
      <c r="F172" s="25" t="s">
        <v>224</v>
      </c>
      <c r="G172" s="21">
        <v>9880</v>
      </c>
      <c r="H172" s="25" t="s">
        <v>224</v>
      </c>
      <c r="I172" s="41">
        <v>9880</v>
      </c>
      <c r="J172" s="31" t="s">
        <v>125</v>
      </c>
      <c r="K172" s="31" t="s">
        <v>452</v>
      </c>
      <c r="L172" s="46">
        <v>24974</v>
      </c>
    </row>
    <row r="173" spans="1:12" ht="63" x14ac:dyDescent="0.2">
      <c r="A173" s="29">
        <v>171</v>
      </c>
      <c r="B173" s="25" t="s">
        <v>453</v>
      </c>
      <c r="C173" s="51">
        <v>2225.6</v>
      </c>
      <c r="D173" s="44">
        <v>2225.6</v>
      </c>
      <c r="E173" s="31" t="s">
        <v>12</v>
      </c>
      <c r="F173" s="25" t="s">
        <v>321</v>
      </c>
      <c r="G173" s="21">
        <v>2225.6</v>
      </c>
      <c r="H173" s="25" t="s">
        <v>321</v>
      </c>
      <c r="I173" s="41">
        <v>2225.6</v>
      </c>
      <c r="J173" s="31" t="s">
        <v>125</v>
      </c>
      <c r="K173" s="31" t="s">
        <v>454</v>
      </c>
      <c r="L173" s="46">
        <v>24974</v>
      </c>
    </row>
    <row r="174" spans="1:12" ht="63" x14ac:dyDescent="0.2">
      <c r="A174" s="29">
        <v>172</v>
      </c>
      <c r="B174" s="25" t="s">
        <v>185</v>
      </c>
      <c r="C174" s="41">
        <v>38520</v>
      </c>
      <c r="D174" s="21">
        <v>38520</v>
      </c>
      <c r="E174" s="31" t="s">
        <v>12</v>
      </c>
      <c r="F174" s="25" t="s">
        <v>455</v>
      </c>
      <c r="G174" s="21">
        <v>38520</v>
      </c>
      <c r="H174" s="75" t="s">
        <v>455</v>
      </c>
      <c r="I174" s="41">
        <v>38520</v>
      </c>
      <c r="J174" s="90" t="s">
        <v>125</v>
      </c>
      <c r="K174" s="31" t="s">
        <v>456</v>
      </c>
      <c r="L174" s="46">
        <v>24977</v>
      </c>
    </row>
    <row r="175" spans="1:12" ht="63" x14ac:dyDescent="0.2">
      <c r="A175" s="29">
        <v>173</v>
      </c>
      <c r="B175" s="25" t="s">
        <v>228</v>
      </c>
      <c r="C175" s="41">
        <v>3600</v>
      </c>
      <c r="D175" s="21">
        <v>3600</v>
      </c>
      <c r="E175" s="31" t="s">
        <v>12</v>
      </c>
      <c r="F175" s="25" t="s">
        <v>428</v>
      </c>
      <c r="G175" s="21">
        <v>3600</v>
      </c>
      <c r="H175" s="25" t="s">
        <v>428</v>
      </c>
      <c r="I175" s="51">
        <v>3600</v>
      </c>
      <c r="J175" s="31" t="s">
        <v>125</v>
      </c>
      <c r="K175" s="31" t="s">
        <v>457</v>
      </c>
      <c r="L175" s="46">
        <v>24979</v>
      </c>
    </row>
    <row r="176" spans="1:12" ht="63" x14ac:dyDescent="0.2">
      <c r="A176" s="29">
        <v>174</v>
      </c>
      <c r="B176" s="25" t="s">
        <v>458</v>
      </c>
      <c r="C176" s="41">
        <v>9050</v>
      </c>
      <c r="D176" s="21">
        <v>9050</v>
      </c>
      <c r="E176" s="31" t="s">
        <v>12</v>
      </c>
      <c r="F176" s="25" t="s">
        <v>459</v>
      </c>
      <c r="G176" s="21">
        <v>9050</v>
      </c>
      <c r="H176" s="25" t="s">
        <v>459</v>
      </c>
      <c r="I176" s="51">
        <v>9050</v>
      </c>
      <c r="J176" s="31" t="s">
        <v>125</v>
      </c>
      <c r="K176" s="31" t="s">
        <v>460</v>
      </c>
      <c r="L176" s="46">
        <v>24980</v>
      </c>
    </row>
    <row r="177" spans="1:12" ht="63" x14ac:dyDescent="0.2">
      <c r="A177" s="29">
        <v>175</v>
      </c>
      <c r="B177" s="25" t="s">
        <v>461</v>
      </c>
      <c r="C177" s="41">
        <v>40190</v>
      </c>
      <c r="D177" s="21">
        <v>40190</v>
      </c>
      <c r="E177" s="31" t="s">
        <v>12</v>
      </c>
      <c r="F177" s="25" t="s">
        <v>442</v>
      </c>
      <c r="G177" s="21">
        <v>40190</v>
      </c>
      <c r="H177" s="25" t="s">
        <v>442</v>
      </c>
      <c r="I177" s="51">
        <v>40190</v>
      </c>
      <c r="J177" s="31" t="s">
        <v>125</v>
      </c>
      <c r="K177" s="31" t="s">
        <v>462</v>
      </c>
      <c r="L177" s="46">
        <v>24979</v>
      </c>
    </row>
    <row r="178" spans="1:12" ht="63" x14ac:dyDescent="0.2">
      <c r="A178" s="29">
        <v>176</v>
      </c>
      <c r="B178" s="25" t="s">
        <v>463</v>
      </c>
      <c r="C178" s="41">
        <v>19367</v>
      </c>
      <c r="D178" s="21">
        <v>19367</v>
      </c>
      <c r="E178" s="31" t="s">
        <v>12</v>
      </c>
      <c r="F178" s="25" t="s">
        <v>187</v>
      </c>
      <c r="G178" s="21">
        <v>19637</v>
      </c>
      <c r="H178" s="25" t="s">
        <v>187</v>
      </c>
      <c r="I178" s="51">
        <v>19637</v>
      </c>
      <c r="J178" s="31" t="s">
        <v>125</v>
      </c>
      <c r="K178" s="31" t="s">
        <v>464</v>
      </c>
      <c r="L178" s="46">
        <v>24985</v>
      </c>
    </row>
    <row r="179" spans="1:12" ht="63" x14ac:dyDescent="0.2">
      <c r="A179" s="106">
        <v>177</v>
      </c>
      <c r="B179" s="63" t="s">
        <v>673</v>
      </c>
      <c r="C179" s="68">
        <v>242162.95</v>
      </c>
      <c r="D179" s="67">
        <v>242162.95</v>
      </c>
      <c r="E179" s="66" t="s">
        <v>12</v>
      </c>
      <c r="F179" s="63" t="s">
        <v>674</v>
      </c>
      <c r="G179" s="67">
        <v>242162.95</v>
      </c>
      <c r="H179" s="63" t="s">
        <v>674</v>
      </c>
      <c r="I179" s="67">
        <v>242162.95</v>
      </c>
      <c r="J179" s="66" t="s">
        <v>125</v>
      </c>
      <c r="K179" s="66" t="s">
        <v>675</v>
      </c>
      <c r="L179" s="69">
        <v>24985</v>
      </c>
    </row>
    <row r="180" spans="1:12" ht="63" x14ac:dyDescent="0.2">
      <c r="A180" s="106">
        <v>178</v>
      </c>
      <c r="B180" s="63" t="s">
        <v>465</v>
      </c>
      <c r="C180" s="64">
        <v>69000</v>
      </c>
      <c r="D180" s="65">
        <v>69000</v>
      </c>
      <c r="E180" s="66" t="s">
        <v>12</v>
      </c>
      <c r="F180" s="63" t="s">
        <v>466</v>
      </c>
      <c r="G180" s="67">
        <v>69000</v>
      </c>
      <c r="H180" s="63" t="s">
        <v>466</v>
      </c>
      <c r="I180" s="68">
        <v>69000</v>
      </c>
      <c r="J180" s="66" t="s">
        <v>125</v>
      </c>
      <c r="K180" s="66" t="s">
        <v>467</v>
      </c>
      <c r="L180" s="69">
        <v>24985</v>
      </c>
    </row>
    <row r="181" spans="1:12" ht="63" x14ac:dyDescent="0.2">
      <c r="A181" s="13">
        <v>179</v>
      </c>
      <c r="B181" s="25" t="s">
        <v>470</v>
      </c>
      <c r="C181" s="41">
        <v>16075</v>
      </c>
      <c r="D181" s="21">
        <v>16075</v>
      </c>
      <c r="E181" s="31" t="s">
        <v>12</v>
      </c>
      <c r="F181" s="25" t="s">
        <v>445</v>
      </c>
      <c r="G181" s="21">
        <v>16075</v>
      </c>
      <c r="H181" s="25" t="s">
        <v>445</v>
      </c>
      <c r="I181" s="51">
        <v>16075</v>
      </c>
      <c r="J181" s="31" t="s">
        <v>125</v>
      </c>
      <c r="K181" s="31" t="s">
        <v>471</v>
      </c>
      <c r="L181" s="46">
        <v>24994</v>
      </c>
    </row>
    <row r="182" spans="1:12" ht="63" x14ac:dyDescent="0.2">
      <c r="A182" s="13">
        <v>180</v>
      </c>
      <c r="B182" s="25" t="s">
        <v>472</v>
      </c>
      <c r="C182" s="51">
        <v>500</v>
      </c>
      <c r="D182" s="44">
        <v>500</v>
      </c>
      <c r="E182" s="31" t="s">
        <v>12</v>
      </c>
      <c r="F182" s="25" t="s">
        <v>473</v>
      </c>
      <c r="G182" s="21">
        <v>500</v>
      </c>
      <c r="H182" s="25" t="s">
        <v>474</v>
      </c>
      <c r="I182" s="41">
        <v>500</v>
      </c>
      <c r="J182" s="31" t="s">
        <v>125</v>
      </c>
      <c r="K182" s="31" t="s">
        <v>475</v>
      </c>
      <c r="L182" s="46">
        <v>24994</v>
      </c>
    </row>
    <row r="183" spans="1:12" ht="63" x14ac:dyDescent="0.2">
      <c r="A183" s="13">
        <v>181</v>
      </c>
      <c r="B183" s="25" t="s">
        <v>476</v>
      </c>
      <c r="C183" s="41">
        <v>11000</v>
      </c>
      <c r="D183" s="21">
        <v>11000</v>
      </c>
      <c r="E183" s="31" t="s">
        <v>12</v>
      </c>
      <c r="F183" s="25" t="s">
        <v>176</v>
      </c>
      <c r="G183" s="21">
        <v>11000</v>
      </c>
      <c r="H183" s="25" t="s">
        <v>176</v>
      </c>
      <c r="I183" s="51">
        <v>11000</v>
      </c>
      <c r="J183" s="31" t="s">
        <v>125</v>
      </c>
      <c r="K183" s="31" t="s">
        <v>477</v>
      </c>
      <c r="L183" s="46">
        <v>24994</v>
      </c>
    </row>
    <row r="184" spans="1:12" ht="63" x14ac:dyDescent="0.2">
      <c r="A184" s="13">
        <v>182</v>
      </c>
      <c r="B184" s="25" t="s">
        <v>478</v>
      </c>
      <c r="C184" s="51">
        <v>10000</v>
      </c>
      <c r="D184" s="44">
        <v>10000</v>
      </c>
      <c r="E184" s="31" t="s">
        <v>12</v>
      </c>
      <c r="F184" s="25" t="s">
        <v>479</v>
      </c>
      <c r="G184" s="21">
        <v>10000</v>
      </c>
      <c r="H184" s="25" t="s">
        <v>479</v>
      </c>
      <c r="I184" s="41">
        <v>10000</v>
      </c>
      <c r="J184" s="31" t="s">
        <v>125</v>
      </c>
      <c r="K184" s="31" t="s">
        <v>480</v>
      </c>
      <c r="L184" s="46">
        <v>24994</v>
      </c>
    </row>
    <row r="185" spans="1:12" ht="63" x14ac:dyDescent="0.2">
      <c r="A185" s="13">
        <v>183</v>
      </c>
      <c r="B185" s="25" t="s">
        <v>481</v>
      </c>
      <c r="C185" s="41">
        <v>7650</v>
      </c>
      <c r="D185" s="21">
        <v>7650</v>
      </c>
      <c r="E185" s="31" t="s">
        <v>12</v>
      </c>
      <c r="F185" s="25" t="s">
        <v>198</v>
      </c>
      <c r="G185" s="21">
        <v>7650</v>
      </c>
      <c r="H185" s="25" t="s">
        <v>198</v>
      </c>
      <c r="I185" s="51">
        <v>7650</v>
      </c>
      <c r="J185" s="31" t="s">
        <v>125</v>
      </c>
      <c r="K185" s="31" t="s">
        <v>482</v>
      </c>
      <c r="L185" s="46">
        <v>24994</v>
      </c>
    </row>
    <row r="186" spans="1:12" ht="63" x14ac:dyDescent="0.2">
      <c r="A186" s="13">
        <v>184</v>
      </c>
      <c r="B186" s="25" t="s">
        <v>483</v>
      </c>
      <c r="C186" s="41">
        <v>2600</v>
      </c>
      <c r="D186" s="21">
        <v>2600</v>
      </c>
      <c r="E186" s="31" t="s">
        <v>12</v>
      </c>
      <c r="F186" s="25" t="s">
        <v>224</v>
      </c>
      <c r="G186" s="21">
        <v>2600</v>
      </c>
      <c r="H186" s="25" t="s">
        <v>224</v>
      </c>
      <c r="I186" s="51">
        <v>2600</v>
      </c>
      <c r="J186" s="31" t="s">
        <v>125</v>
      </c>
      <c r="K186" s="31" t="s">
        <v>484</v>
      </c>
      <c r="L186" s="46">
        <v>24994</v>
      </c>
    </row>
    <row r="187" spans="1:12" ht="63" x14ac:dyDescent="0.2">
      <c r="A187" s="13">
        <v>185</v>
      </c>
      <c r="B187" s="25" t="s">
        <v>485</v>
      </c>
      <c r="C187" s="41">
        <v>18000</v>
      </c>
      <c r="D187" s="21">
        <v>18000</v>
      </c>
      <c r="E187" s="31" t="s">
        <v>12</v>
      </c>
      <c r="F187" s="25" t="s">
        <v>113</v>
      </c>
      <c r="G187" s="21">
        <v>18000</v>
      </c>
      <c r="H187" s="25" t="s">
        <v>113</v>
      </c>
      <c r="I187" s="51">
        <v>18000</v>
      </c>
      <c r="J187" s="31" t="s">
        <v>125</v>
      </c>
      <c r="K187" s="31" t="s">
        <v>486</v>
      </c>
      <c r="L187" s="46">
        <v>24994</v>
      </c>
    </row>
    <row r="188" spans="1:12" ht="63" x14ac:dyDescent="0.2">
      <c r="A188" s="13">
        <v>186</v>
      </c>
      <c r="B188" s="25" t="s">
        <v>487</v>
      </c>
      <c r="C188" s="41">
        <v>3480.71</v>
      </c>
      <c r="D188" s="21">
        <v>3480.71</v>
      </c>
      <c r="E188" s="31" t="s">
        <v>12</v>
      </c>
      <c r="F188" s="25" t="s">
        <v>488</v>
      </c>
      <c r="G188" s="21">
        <v>3480.71</v>
      </c>
      <c r="H188" s="25" t="s">
        <v>489</v>
      </c>
      <c r="I188" s="51">
        <v>3480.71</v>
      </c>
      <c r="J188" s="31" t="s">
        <v>125</v>
      </c>
      <c r="K188" s="31" t="s">
        <v>490</v>
      </c>
      <c r="L188" s="46">
        <v>24994</v>
      </c>
    </row>
    <row r="189" spans="1:12" ht="63" x14ac:dyDescent="0.2">
      <c r="A189" s="13">
        <v>187</v>
      </c>
      <c r="B189" s="25" t="s">
        <v>491</v>
      </c>
      <c r="C189" s="41">
        <v>1296</v>
      </c>
      <c r="D189" s="21">
        <v>1296</v>
      </c>
      <c r="E189" s="31" t="s">
        <v>12</v>
      </c>
      <c r="F189" s="25" t="s">
        <v>315</v>
      </c>
      <c r="G189" s="21">
        <v>1296</v>
      </c>
      <c r="H189" s="25" t="s">
        <v>315</v>
      </c>
      <c r="I189" s="51">
        <v>1296</v>
      </c>
      <c r="J189" s="31" t="s">
        <v>125</v>
      </c>
      <c r="K189" s="31" t="s">
        <v>492</v>
      </c>
      <c r="L189" s="46">
        <v>24995</v>
      </c>
    </row>
    <row r="190" spans="1:12" ht="63" x14ac:dyDescent="0.2">
      <c r="A190" s="13">
        <v>188</v>
      </c>
      <c r="B190" s="25" t="s">
        <v>493</v>
      </c>
      <c r="C190" s="41">
        <v>2815</v>
      </c>
      <c r="D190" s="21">
        <v>2815</v>
      </c>
      <c r="E190" s="31" t="s">
        <v>12</v>
      </c>
      <c r="F190" s="25" t="s">
        <v>179</v>
      </c>
      <c r="G190" s="21">
        <v>2815</v>
      </c>
      <c r="H190" s="25" t="s">
        <v>179</v>
      </c>
      <c r="I190" s="51">
        <v>2815</v>
      </c>
      <c r="J190" s="31" t="s">
        <v>125</v>
      </c>
      <c r="K190" s="31" t="s">
        <v>494</v>
      </c>
      <c r="L190" s="46">
        <v>24995</v>
      </c>
    </row>
    <row r="191" spans="1:12" ht="63" x14ac:dyDescent="0.2">
      <c r="A191" s="13">
        <v>189</v>
      </c>
      <c r="B191" s="25" t="s">
        <v>495</v>
      </c>
      <c r="C191" s="41">
        <v>3500</v>
      </c>
      <c r="D191" s="21">
        <v>3500</v>
      </c>
      <c r="E191" s="31" t="s">
        <v>12</v>
      </c>
      <c r="F191" s="25" t="s">
        <v>176</v>
      </c>
      <c r="G191" s="21">
        <v>3500</v>
      </c>
      <c r="H191" s="25" t="s">
        <v>176</v>
      </c>
      <c r="I191" s="51">
        <v>3500</v>
      </c>
      <c r="J191" s="31" t="s">
        <v>125</v>
      </c>
      <c r="K191" s="31" t="s">
        <v>496</v>
      </c>
      <c r="L191" s="46">
        <v>24998</v>
      </c>
    </row>
    <row r="192" spans="1:12" ht="63" x14ac:dyDescent="0.2">
      <c r="A192" s="13">
        <v>190</v>
      </c>
      <c r="B192" s="25" t="s">
        <v>493</v>
      </c>
      <c r="C192" s="51">
        <v>3430</v>
      </c>
      <c r="D192" s="44">
        <v>3430</v>
      </c>
      <c r="E192" s="31" t="s">
        <v>12</v>
      </c>
      <c r="F192" s="25" t="s">
        <v>198</v>
      </c>
      <c r="G192" s="21">
        <v>3430</v>
      </c>
      <c r="H192" s="25" t="s">
        <v>198</v>
      </c>
      <c r="I192" s="41">
        <v>3430</v>
      </c>
      <c r="J192" s="31" t="s">
        <v>125</v>
      </c>
      <c r="K192" s="31" t="s">
        <v>497</v>
      </c>
      <c r="L192" s="46">
        <v>24998</v>
      </c>
    </row>
    <row r="193" spans="1:12" ht="63" x14ac:dyDescent="0.2">
      <c r="A193" s="13">
        <v>191</v>
      </c>
      <c r="B193" s="25" t="s">
        <v>498</v>
      </c>
      <c r="C193" s="51">
        <v>15500</v>
      </c>
      <c r="D193" s="44">
        <v>15500</v>
      </c>
      <c r="E193" s="31" t="s">
        <v>12</v>
      </c>
      <c r="F193" s="25" t="s">
        <v>400</v>
      </c>
      <c r="G193" s="21">
        <v>15500</v>
      </c>
      <c r="H193" s="25" t="s">
        <v>401</v>
      </c>
      <c r="I193" s="41">
        <v>15500</v>
      </c>
      <c r="J193" s="31" t="s">
        <v>125</v>
      </c>
      <c r="K193" s="31" t="s">
        <v>499</v>
      </c>
      <c r="L193" s="46">
        <v>24998</v>
      </c>
    </row>
    <row r="194" spans="1:12" ht="63" x14ac:dyDescent="0.2">
      <c r="A194" s="13">
        <v>192</v>
      </c>
      <c r="B194" s="25" t="s">
        <v>500</v>
      </c>
      <c r="C194" s="51">
        <v>15950</v>
      </c>
      <c r="D194" s="44">
        <v>15950</v>
      </c>
      <c r="E194" s="31" t="s">
        <v>12</v>
      </c>
      <c r="F194" s="25" t="s">
        <v>501</v>
      </c>
      <c r="G194" s="21">
        <v>15950</v>
      </c>
      <c r="H194" s="25" t="s">
        <v>501</v>
      </c>
      <c r="I194" s="41">
        <v>15950</v>
      </c>
      <c r="J194" s="31" t="s">
        <v>125</v>
      </c>
      <c r="K194" s="31" t="s">
        <v>502</v>
      </c>
      <c r="L194" s="46">
        <v>24999</v>
      </c>
    </row>
    <row r="195" spans="1:12" ht="63" x14ac:dyDescent="0.2">
      <c r="A195" s="13">
        <v>193</v>
      </c>
      <c r="B195" s="25" t="s">
        <v>503</v>
      </c>
      <c r="C195" s="51">
        <v>900</v>
      </c>
      <c r="D195" s="44">
        <v>900</v>
      </c>
      <c r="E195" s="31" t="s">
        <v>12</v>
      </c>
      <c r="F195" s="25" t="s">
        <v>315</v>
      </c>
      <c r="G195" s="21">
        <v>900</v>
      </c>
      <c r="H195" s="25" t="s">
        <v>315</v>
      </c>
      <c r="I195" s="41">
        <v>900</v>
      </c>
      <c r="J195" s="31" t="s">
        <v>125</v>
      </c>
      <c r="K195" s="31" t="s">
        <v>504</v>
      </c>
      <c r="L195" s="46">
        <v>24999</v>
      </c>
    </row>
    <row r="196" spans="1:12" ht="63" x14ac:dyDescent="0.2">
      <c r="A196" s="13">
        <v>194</v>
      </c>
      <c r="B196" s="25" t="s">
        <v>505</v>
      </c>
      <c r="C196" s="41">
        <v>28100</v>
      </c>
      <c r="D196" s="21">
        <v>28100</v>
      </c>
      <c r="E196" s="31" t="s">
        <v>12</v>
      </c>
      <c r="F196" s="25" t="s">
        <v>49</v>
      </c>
      <c r="G196" s="21">
        <v>28100</v>
      </c>
      <c r="H196" s="25" t="s">
        <v>49</v>
      </c>
      <c r="I196" s="51">
        <v>28100</v>
      </c>
      <c r="J196" s="31" t="s">
        <v>125</v>
      </c>
      <c r="K196" s="31" t="s">
        <v>506</v>
      </c>
      <c r="L196" s="46">
        <v>25001</v>
      </c>
    </row>
    <row r="197" spans="1:12" ht="63" x14ac:dyDescent="0.2">
      <c r="A197" s="13">
        <v>195</v>
      </c>
      <c r="B197" s="25" t="s">
        <v>507</v>
      </c>
      <c r="C197" s="41">
        <v>25200</v>
      </c>
      <c r="D197" s="21">
        <v>25200</v>
      </c>
      <c r="E197" s="31" t="s">
        <v>12</v>
      </c>
      <c r="F197" s="25" t="s">
        <v>434</v>
      </c>
      <c r="G197" s="21">
        <v>25200</v>
      </c>
      <c r="H197" s="25" t="s">
        <v>434</v>
      </c>
      <c r="I197" s="51">
        <v>25200</v>
      </c>
      <c r="J197" s="31" t="s">
        <v>125</v>
      </c>
      <c r="K197" s="31" t="s">
        <v>508</v>
      </c>
      <c r="L197" s="46">
        <v>25001</v>
      </c>
    </row>
    <row r="198" spans="1:12" ht="63" x14ac:dyDescent="0.2">
      <c r="A198" s="13">
        <v>196</v>
      </c>
      <c r="B198" s="25" t="s">
        <v>509</v>
      </c>
      <c r="C198" s="51">
        <v>59855</v>
      </c>
      <c r="D198" s="44">
        <v>59855</v>
      </c>
      <c r="E198" s="31" t="s">
        <v>12</v>
      </c>
      <c r="F198" s="25" t="s">
        <v>434</v>
      </c>
      <c r="G198" s="21">
        <v>59855</v>
      </c>
      <c r="H198" s="25" t="s">
        <v>434</v>
      </c>
      <c r="I198" s="41">
        <v>59855</v>
      </c>
      <c r="J198" s="31" t="s">
        <v>125</v>
      </c>
      <c r="K198" s="31" t="s">
        <v>510</v>
      </c>
      <c r="L198" s="46">
        <v>25008</v>
      </c>
    </row>
    <row r="199" spans="1:12" ht="63" x14ac:dyDescent="0.2">
      <c r="A199" s="13">
        <v>197</v>
      </c>
      <c r="B199" s="25" t="s">
        <v>511</v>
      </c>
      <c r="C199" s="51">
        <v>4305</v>
      </c>
      <c r="D199" s="44">
        <v>4305</v>
      </c>
      <c r="E199" s="31" t="s">
        <v>12</v>
      </c>
      <c r="F199" s="25" t="s">
        <v>512</v>
      </c>
      <c r="G199" s="21">
        <v>4305</v>
      </c>
      <c r="H199" s="25" t="s">
        <v>512</v>
      </c>
      <c r="I199" s="41">
        <v>4305</v>
      </c>
      <c r="J199" s="31" t="s">
        <v>125</v>
      </c>
      <c r="K199" s="31" t="s">
        <v>513</v>
      </c>
      <c r="L199" s="46">
        <v>25009</v>
      </c>
    </row>
    <row r="200" spans="1:12" ht="63" x14ac:dyDescent="0.2">
      <c r="A200" s="13">
        <v>198</v>
      </c>
      <c r="B200" s="25" t="s">
        <v>514</v>
      </c>
      <c r="C200" s="51">
        <v>2800</v>
      </c>
      <c r="D200" s="44">
        <v>2800</v>
      </c>
      <c r="E200" s="31" t="s">
        <v>12</v>
      </c>
      <c r="F200" s="25" t="s">
        <v>515</v>
      </c>
      <c r="G200" s="21">
        <v>2800</v>
      </c>
      <c r="H200" s="25" t="s">
        <v>515</v>
      </c>
      <c r="I200" s="41">
        <v>2800</v>
      </c>
      <c r="J200" s="31" t="s">
        <v>125</v>
      </c>
      <c r="K200" s="31" t="s">
        <v>516</v>
      </c>
      <c r="L200" s="46">
        <v>25012</v>
      </c>
    </row>
    <row r="201" spans="1:12" ht="63" x14ac:dyDescent="0.2">
      <c r="A201" s="13">
        <v>199</v>
      </c>
      <c r="B201" s="25" t="s">
        <v>517</v>
      </c>
      <c r="C201" s="51">
        <v>18900</v>
      </c>
      <c r="D201" s="44">
        <v>18900</v>
      </c>
      <c r="E201" s="31" t="s">
        <v>12</v>
      </c>
      <c r="F201" s="25" t="s">
        <v>224</v>
      </c>
      <c r="G201" s="21">
        <v>18900</v>
      </c>
      <c r="H201" s="25" t="s">
        <v>224</v>
      </c>
      <c r="I201" s="41">
        <v>18900</v>
      </c>
      <c r="J201" s="31" t="s">
        <v>125</v>
      </c>
      <c r="K201" s="31" t="s">
        <v>518</v>
      </c>
      <c r="L201" s="46">
        <v>25016</v>
      </c>
    </row>
    <row r="202" spans="1:12" ht="63" x14ac:dyDescent="0.2">
      <c r="A202" s="13">
        <v>200</v>
      </c>
      <c r="B202" s="25" t="s">
        <v>521</v>
      </c>
      <c r="C202" s="41">
        <v>290</v>
      </c>
      <c r="D202" s="21">
        <v>290</v>
      </c>
      <c r="E202" s="31" t="s">
        <v>12</v>
      </c>
      <c r="F202" s="25" t="s">
        <v>293</v>
      </c>
      <c r="G202" s="21">
        <v>290</v>
      </c>
      <c r="H202" s="25" t="s">
        <v>293</v>
      </c>
      <c r="I202" s="51">
        <v>290</v>
      </c>
      <c r="J202" s="31" t="s">
        <v>125</v>
      </c>
      <c r="K202" s="31" t="s">
        <v>522</v>
      </c>
      <c r="L202" s="46">
        <v>25020</v>
      </c>
    </row>
    <row r="203" spans="1:12" ht="63" x14ac:dyDescent="0.2">
      <c r="A203" s="13">
        <v>201</v>
      </c>
      <c r="B203" s="25" t="s">
        <v>523</v>
      </c>
      <c r="C203" s="51">
        <v>8800</v>
      </c>
      <c r="D203" s="44">
        <v>8800</v>
      </c>
      <c r="E203" s="31" t="s">
        <v>12</v>
      </c>
      <c r="F203" s="25" t="s">
        <v>524</v>
      </c>
      <c r="G203" s="21">
        <v>8800</v>
      </c>
      <c r="H203" s="25" t="s">
        <v>524</v>
      </c>
      <c r="I203" s="41">
        <v>8800</v>
      </c>
      <c r="J203" s="31" t="s">
        <v>125</v>
      </c>
      <c r="K203" s="31" t="s">
        <v>525</v>
      </c>
      <c r="L203" s="46">
        <v>25026</v>
      </c>
    </row>
    <row r="204" spans="1:12" ht="63" x14ac:dyDescent="0.2">
      <c r="A204" s="13">
        <v>202</v>
      </c>
      <c r="B204" s="25" t="s">
        <v>526</v>
      </c>
      <c r="C204" s="41">
        <v>6851</v>
      </c>
      <c r="D204" s="21">
        <v>6851</v>
      </c>
      <c r="E204" s="31" t="s">
        <v>12</v>
      </c>
      <c r="F204" s="25" t="s">
        <v>198</v>
      </c>
      <c r="G204" s="21">
        <v>6851</v>
      </c>
      <c r="H204" s="25" t="s">
        <v>198</v>
      </c>
      <c r="I204" s="51">
        <v>6851</v>
      </c>
      <c r="J204" s="31" t="s">
        <v>125</v>
      </c>
      <c r="K204" s="31" t="s">
        <v>527</v>
      </c>
      <c r="L204" s="46">
        <v>25026</v>
      </c>
    </row>
    <row r="205" spans="1:12" ht="63" x14ac:dyDescent="0.2">
      <c r="A205" s="13">
        <v>203</v>
      </c>
      <c r="B205" s="25" t="s">
        <v>528</v>
      </c>
      <c r="C205" s="51">
        <v>12000</v>
      </c>
      <c r="D205" s="44">
        <v>12000</v>
      </c>
      <c r="E205" s="31" t="s">
        <v>12</v>
      </c>
      <c r="F205" s="25" t="s">
        <v>529</v>
      </c>
      <c r="G205" s="21">
        <v>12000</v>
      </c>
      <c r="H205" s="25" t="s">
        <v>529</v>
      </c>
      <c r="I205" s="41">
        <v>12000</v>
      </c>
      <c r="J205" s="31" t="s">
        <v>125</v>
      </c>
      <c r="K205" s="31" t="s">
        <v>530</v>
      </c>
      <c r="L205" s="46">
        <v>25026</v>
      </c>
    </row>
    <row r="206" spans="1:12" ht="63" x14ac:dyDescent="0.2">
      <c r="A206" s="13">
        <v>204</v>
      </c>
      <c r="B206" s="25" t="s">
        <v>531</v>
      </c>
      <c r="C206" s="41">
        <v>7000</v>
      </c>
      <c r="D206" s="21">
        <v>7000</v>
      </c>
      <c r="E206" s="31" t="s">
        <v>12</v>
      </c>
      <c r="F206" s="25" t="s">
        <v>176</v>
      </c>
      <c r="G206" s="21">
        <v>7000</v>
      </c>
      <c r="H206" s="25" t="s">
        <v>176</v>
      </c>
      <c r="I206" s="51">
        <v>7000</v>
      </c>
      <c r="J206" s="31" t="s">
        <v>125</v>
      </c>
      <c r="K206" s="31" t="s">
        <v>532</v>
      </c>
      <c r="L206" s="46">
        <v>25027</v>
      </c>
    </row>
    <row r="207" spans="1:12" ht="63" x14ac:dyDescent="0.2">
      <c r="A207" s="13">
        <v>205</v>
      </c>
      <c r="B207" s="25" t="s">
        <v>361</v>
      </c>
      <c r="C207" s="41">
        <v>37493</v>
      </c>
      <c r="D207" s="21">
        <v>37493</v>
      </c>
      <c r="E207" s="31" t="s">
        <v>12</v>
      </c>
      <c r="F207" s="25" t="s">
        <v>113</v>
      </c>
      <c r="G207" s="21">
        <v>37493</v>
      </c>
      <c r="H207" s="25" t="s">
        <v>113</v>
      </c>
      <c r="I207" s="51">
        <v>37493</v>
      </c>
      <c r="J207" s="31" t="s">
        <v>125</v>
      </c>
      <c r="K207" s="31" t="s">
        <v>580</v>
      </c>
      <c r="L207" s="46">
        <v>25031</v>
      </c>
    </row>
    <row r="208" spans="1:12" ht="63" x14ac:dyDescent="0.2">
      <c r="A208" s="13">
        <v>206</v>
      </c>
      <c r="B208" s="25" t="s">
        <v>361</v>
      </c>
      <c r="C208" s="41">
        <v>19990</v>
      </c>
      <c r="D208" s="21">
        <v>19990</v>
      </c>
      <c r="E208" s="31" t="s">
        <v>12</v>
      </c>
      <c r="F208" s="25" t="s">
        <v>113</v>
      </c>
      <c r="G208" s="21">
        <v>19990</v>
      </c>
      <c r="H208" s="25" t="s">
        <v>113</v>
      </c>
      <c r="I208" s="51">
        <v>19990</v>
      </c>
      <c r="J208" s="31" t="s">
        <v>125</v>
      </c>
      <c r="K208" s="31" t="s">
        <v>581</v>
      </c>
      <c r="L208" s="46">
        <v>25031</v>
      </c>
    </row>
    <row r="209" spans="1:12" ht="63" x14ac:dyDescent="0.2">
      <c r="A209" s="13">
        <v>207</v>
      </c>
      <c r="B209" s="25" t="s">
        <v>533</v>
      </c>
      <c r="C209" s="41">
        <v>1700</v>
      </c>
      <c r="D209" s="21">
        <v>1700</v>
      </c>
      <c r="E209" s="31" t="s">
        <v>12</v>
      </c>
      <c r="F209" s="25" t="s">
        <v>534</v>
      </c>
      <c r="G209" s="21">
        <v>1700</v>
      </c>
      <c r="H209" s="25" t="s">
        <v>534</v>
      </c>
      <c r="I209" s="51">
        <v>1700</v>
      </c>
      <c r="J209" s="31" t="s">
        <v>125</v>
      </c>
      <c r="K209" s="31" t="s">
        <v>535</v>
      </c>
      <c r="L209" s="46">
        <v>25033</v>
      </c>
    </row>
    <row r="210" spans="1:12" ht="63" x14ac:dyDescent="0.2">
      <c r="A210" s="13">
        <v>208</v>
      </c>
      <c r="B210" s="25" t="s">
        <v>536</v>
      </c>
      <c r="C210" s="41">
        <v>3800</v>
      </c>
      <c r="D210" s="21">
        <v>3800</v>
      </c>
      <c r="E210" s="31" t="s">
        <v>12</v>
      </c>
      <c r="F210" s="25" t="s">
        <v>224</v>
      </c>
      <c r="G210" s="21">
        <v>3800</v>
      </c>
      <c r="H210" s="25" t="s">
        <v>224</v>
      </c>
      <c r="I210" s="51">
        <v>3800</v>
      </c>
      <c r="J210" s="31" t="s">
        <v>125</v>
      </c>
      <c r="K210" s="31" t="s">
        <v>537</v>
      </c>
      <c r="L210" s="46">
        <v>25033</v>
      </c>
    </row>
    <row r="211" spans="1:12" ht="63" x14ac:dyDescent="0.2">
      <c r="A211" s="13">
        <v>209</v>
      </c>
      <c r="B211" s="25" t="s">
        <v>290</v>
      </c>
      <c r="C211" s="41">
        <v>20700</v>
      </c>
      <c r="D211" s="21">
        <v>20700</v>
      </c>
      <c r="E211" s="31" t="s">
        <v>12</v>
      </c>
      <c r="F211" s="25" t="s">
        <v>524</v>
      </c>
      <c r="G211" s="21">
        <v>20700</v>
      </c>
      <c r="H211" s="25" t="s">
        <v>524</v>
      </c>
      <c r="I211" s="51">
        <v>20700</v>
      </c>
      <c r="J211" s="31" t="s">
        <v>125</v>
      </c>
      <c r="K211" s="31" t="s">
        <v>538</v>
      </c>
      <c r="L211" s="46">
        <v>25034</v>
      </c>
    </row>
    <row r="212" spans="1:12" ht="63" x14ac:dyDescent="0.2">
      <c r="A212" s="13">
        <v>210</v>
      </c>
      <c r="B212" s="25" t="s">
        <v>539</v>
      </c>
      <c r="C212" s="41">
        <v>1440</v>
      </c>
      <c r="D212" s="21">
        <v>1440</v>
      </c>
      <c r="E212" s="31" t="s">
        <v>12</v>
      </c>
      <c r="F212" s="25" t="s">
        <v>540</v>
      </c>
      <c r="G212" s="21">
        <v>1440</v>
      </c>
      <c r="H212" s="25" t="s">
        <v>540</v>
      </c>
      <c r="I212" s="51">
        <v>1440</v>
      </c>
      <c r="J212" s="31" t="s">
        <v>125</v>
      </c>
      <c r="K212" s="31" t="s">
        <v>541</v>
      </c>
      <c r="L212" s="46">
        <v>25036</v>
      </c>
    </row>
    <row r="213" spans="1:12" ht="63" x14ac:dyDescent="0.2">
      <c r="A213" s="13">
        <v>211</v>
      </c>
      <c r="B213" s="25" t="s">
        <v>542</v>
      </c>
      <c r="C213" s="41">
        <v>32100</v>
      </c>
      <c r="D213" s="21">
        <v>32100</v>
      </c>
      <c r="E213" s="31" t="s">
        <v>12</v>
      </c>
      <c r="F213" s="25" t="s">
        <v>321</v>
      </c>
      <c r="G213" s="21">
        <v>32100</v>
      </c>
      <c r="H213" s="25" t="s">
        <v>321</v>
      </c>
      <c r="I213" s="51">
        <v>32100</v>
      </c>
      <c r="J213" s="31" t="s">
        <v>125</v>
      </c>
      <c r="K213" s="31" t="s">
        <v>543</v>
      </c>
      <c r="L213" s="46">
        <v>25036</v>
      </c>
    </row>
    <row r="214" spans="1:12" ht="63" x14ac:dyDescent="0.2">
      <c r="A214" s="13">
        <v>212</v>
      </c>
      <c r="B214" s="25" t="s">
        <v>544</v>
      </c>
      <c r="C214" s="41">
        <v>6045.5</v>
      </c>
      <c r="D214" s="21">
        <v>6045.5</v>
      </c>
      <c r="E214" s="31" t="s">
        <v>12</v>
      </c>
      <c r="F214" s="25" t="s">
        <v>321</v>
      </c>
      <c r="G214" s="21">
        <v>6045.5</v>
      </c>
      <c r="H214" s="25" t="s">
        <v>321</v>
      </c>
      <c r="I214" s="51">
        <v>6045.5</v>
      </c>
      <c r="J214" s="31" t="s">
        <v>125</v>
      </c>
      <c r="K214" s="31" t="s">
        <v>545</v>
      </c>
      <c r="L214" s="46">
        <v>25042</v>
      </c>
    </row>
    <row r="215" spans="1:12" ht="63" x14ac:dyDescent="0.2">
      <c r="A215" s="13">
        <v>213</v>
      </c>
      <c r="B215" s="25" t="s">
        <v>546</v>
      </c>
      <c r="C215" s="51">
        <v>39200</v>
      </c>
      <c r="D215" s="44">
        <v>39200</v>
      </c>
      <c r="E215" s="31" t="s">
        <v>12</v>
      </c>
      <c r="F215" s="25" t="s">
        <v>547</v>
      </c>
      <c r="G215" s="21">
        <v>39200</v>
      </c>
      <c r="H215" s="25" t="s">
        <v>547</v>
      </c>
      <c r="I215" s="41">
        <v>39200</v>
      </c>
      <c r="J215" s="31" t="s">
        <v>125</v>
      </c>
      <c r="K215" s="31" t="s">
        <v>548</v>
      </c>
      <c r="L215" s="46">
        <v>25042</v>
      </c>
    </row>
    <row r="216" spans="1:12" ht="63" x14ac:dyDescent="0.2">
      <c r="A216" s="13">
        <v>214</v>
      </c>
      <c r="B216" s="25" t="s">
        <v>549</v>
      </c>
      <c r="C216" s="51">
        <v>8760</v>
      </c>
      <c r="D216" s="44">
        <v>8760</v>
      </c>
      <c r="E216" s="31" t="s">
        <v>12</v>
      </c>
      <c r="F216" s="25" t="s">
        <v>221</v>
      </c>
      <c r="G216" s="21">
        <v>8760</v>
      </c>
      <c r="H216" s="25" t="s">
        <v>221</v>
      </c>
      <c r="I216" s="41">
        <v>8760</v>
      </c>
      <c r="J216" s="31" t="s">
        <v>125</v>
      </c>
      <c r="K216" s="31" t="s">
        <v>550</v>
      </c>
      <c r="L216" s="46">
        <v>25043</v>
      </c>
    </row>
    <row r="217" spans="1:12" ht="63" x14ac:dyDescent="0.2">
      <c r="A217" s="13">
        <v>215</v>
      </c>
      <c r="B217" s="25" t="s">
        <v>549</v>
      </c>
      <c r="C217" s="51">
        <v>12400</v>
      </c>
      <c r="D217" s="44">
        <v>12400</v>
      </c>
      <c r="E217" s="31" t="s">
        <v>12</v>
      </c>
      <c r="F217" s="25" t="s">
        <v>524</v>
      </c>
      <c r="G217" s="21">
        <v>12400</v>
      </c>
      <c r="H217" s="25" t="s">
        <v>524</v>
      </c>
      <c r="I217" s="41">
        <v>12400</v>
      </c>
      <c r="J217" s="31" t="s">
        <v>125</v>
      </c>
      <c r="K217" s="31" t="s">
        <v>551</v>
      </c>
      <c r="L217" s="46">
        <v>25043</v>
      </c>
    </row>
    <row r="218" spans="1:12" ht="63" x14ac:dyDescent="0.2">
      <c r="A218" s="13">
        <v>216</v>
      </c>
      <c r="B218" s="25" t="s">
        <v>228</v>
      </c>
      <c r="C218" s="51">
        <v>2950</v>
      </c>
      <c r="D218" s="44">
        <v>2950</v>
      </c>
      <c r="E218" s="31" t="s">
        <v>12</v>
      </c>
      <c r="F218" s="25" t="s">
        <v>428</v>
      </c>
      <c r="G218" s="21">
        <v>2950</v>
      </c>
      <c r="H218" s="25" t="s">
        <v>428</v>
      </c>
      <c r="I218" s="41">
        <v>2950</v>
      </c>
      <c r="J218" s="31" t="s">
        <v>125</v>
      </c>
      <c r="K218" s="31" t="s">
        <v>552</v>
      </c>
      <c r="L218" s="46">
        <v>25048</v>
      </c>
    </row>
    <row r="219" spans="1:12" ht="63" x14ac:dyDescent="0.2">
      <c r="A219" s="13">
        <v>217</v>
      </c>
      <c r="B219" s="25" t="s">
        <v>553</v>
      </c>
      <c r="C219" s="41">
        <v>9940</v>
      </c>
      <c r="D219" s="21">
        <v>9940</v>
      </c>
      <c r="E219" s="31" t="s">
        <v>12</v>
      </c>
      <c r="F219" s="25" t="s">
        <v>524</v>
      </c>
      <c r="G219" s="21">
        <v>9940</v>
      </c>
      <c r="H219" s="25" t="s">
        <v>524</v>
      </c>
      <c r="I219" s="51">
        <v>9940</v>
      </c>
      <c r="J219" s="31" t="s">
        <v>125</v>
      </c>
      <c r="K219" s="31" t="s">
        <v>554</v>
      </c>
      <c r="L219" s="46">
        <v>25049</v>
      </c>
    </row>
    <row r="220" spans="1:12" ht="63" x14ac:dyDescent="0.2">
      <c r="A220" s="13">
        <v>218</v>
      </c>
      <c r="B220" s="25" t="s">
        <v>377</v>
      </c>
      <c r="C220" s="51">
        <v>2850</v>
      </c>
      <c r="D220" s="44">
        <v>2850</v>
      </c>
      <c r="E220" s="31" t="s">
        <v>12</v>
      </c>
      <c r="F220" s="25" t="s">
        <v>555</v>
      </c>
      <c r="G220" s="21">
        <v>2850</v>
      </c>
      <c r="H220" s="85" t="s">
        <v>555</v>
      </c>
      <c r="I220" s="41">
        <v>2850</v>
      </c>
      <c r="J220" s="31" t="s">
        <v>125</v>
      </c>
      <c r="K220" s="31" t="s">
        <v>556</v>
      </c>
      <c r="L220" s="46">
        <v>25050</v>
      </c>
    </row>
    <row r="221" spans="1:12" ht="63" x14ac:dyDescent="0.2">
      <c r="A221" s="29">
        <v>219</v>
      </c>
      <c r="B221" s="25" t="s">
        <v>361</v>
      </c>
      <c r="C221" s="41">
        <v>19525</v>
      </c>
      <c r="D221" s="21">
        <v>19525</v>
      </c>
      <c r="E221" s="31" t="s">
        <v>12</v>
      </c>
      <c r="F221" s="25" t="s">
        <v>113</v>
      </c>
      <c r="G221" s="21">
        <v>19525</v>
      </c>
      <c r="H221" s="25" t="s">
        <v>149</v>
      </c>
      <c r="I221" s="51">
        <v>19525</v>
      </c>
      <c r="J221" s="31" t="s">
        <v>125</v>
      </c>
      <c r="K221" s="31" t="s">
        <v>582</v>
      </c>
      <c r="L221" s="46">
        <v>25050</v>
      </c>
    </row>
    <row r="222" spans="1:12" ht="63" x14ac:dyDescent="0.2">
      <c r="A222" s="29">
        <v>220</v>
      </c>
      <c r="B222" s="25" t="s">
        <v>361</v>
      </c>
      <c r="C222" s="51">
        <v>9845</v>
      </c>
      <c r="D222" s="44">
        <v>9845</v>
      </c>
      <c r="E222" s="31" t="s">
        <v>12</v>
      </c>
      <c r="F222" s="25" t="s">
        <v>113</v>
      </c>
      <c r="G222" s="21">
        <v>9845</v>
      </c>
      <c r="H222" s="25" t="s">
        <v>149</v>
      </c>
      <c r="I222" s="41">
        <v>9845</v>
      </c>
      <c r="J222" s="31" t="s">
        <v>125</v>
      </c>
      <c r="K222" s="31" t="s">
        <v>583</v>
      </c>
      <c r="L222" s="46">
        <v>25050</v>
      </c>
    </row>
    <row r="223" spans="1:12" ht="63" x14ac:dyDescent="0.2">
      <c r="A223" s="13">
        <v>221</v>
      </c>
      <c r="B223" s="25" t="s">
        <v>584</v>
      </c>
      <c r="C223" s="88">
        <v>32000</v>
      </c>
      <c r="D223" s="21">
        <v>32000</v>
      </c>
      <c r="E223" s="31" t="s">
        <v>12</v>
      </c>
      <c r="F223" s="20" t="s">
        <v>585</v>
      </c>
      <c r="G223" s="21">
        <v>32000</v>
      </c>
      <c r="H223" s="25" t="s">
        <v>586</v>
      </c>
      <c r="I223" s="41">
        <v>32000</v>
      </c>
      <c r="J223" s="31" t="s">
        <v>125</v>
      </c>
      <c r="K223" s="31" t="s">
        <v>587</v>
      </c>
      <c r="L223" s="46">
        <v>25051</v>
      </c>
    </row>
    <row r="224" spans="1:12" ht="63" x14ac:dyDescent="0.2">
      <c r="A224" s="13">
        <v>222</v>
      </c>
      <c r="B224" s="25" t="s">
        <v>588</v>
      </c>
      <c r="C224" s="41">
        <v>3180</v>
      </c>
      <c r="D224" s="21">
        <v>3180</v>
      </c>
      <c r="E224" s="31" t="s">
        <v>12</v>
      </c>
      <c r="F224" s="20" t="s">
        <v>589</v>
      </c>
      <c r="G224" s="21">
        <v>3180</v>
      </c>
      <c r="H224" s="25" t="s">
        <v>589</v>
      </c>
      <c r="I224" s="41">
        <v>3180</v>
      </c>
      <c r="J224" s="31" t="s">
        <v>125</v>
      </c>
      <c r="K224" s="31" t="s">
        <v>590</v>
      </c>
      <c r="L224" s="46">
        <v>25051</v>
      </c>
    </row>
    <row r="225" spans="1:12" ht="63" x14ac:dyDescent="0.2">
      <c r="A225" s="13">
        <v>223</v>
      </c>
      <c r="B225" s="25" t="s">
        <v>588</v>
      </c>
      <c r="C225" s="41">
        <v>17400</v>
      </c>
      <c r="D225" s="21">
        <v>17400</v>
      </c>
      <c r="E225" s="31" t="s">
        <v>12</v>
      </c>
      <c r="F225" s="20" t="s">
        <v>591</v>
      </c>
      <c r="G225" s="21">
        <v>17400</v>
      </c>
      <c r="H225" s="25" t="s">
        <v>592</v>
      </c>
      <c r="I225" s="41">
        <v>17400</v>
      </c>
      <c r="J225" s="31" t="s">
        <v>125</v>
      </c>
      <c r="K225" s="31" t="s">
        <v>593</v>
      </c>
      <c r="L225" s="46">
        <v>25051</v>
      </c>
    </row>
    <row r="226" spans="1:12" ht="63" x14ac:dyDescent="0.2">
      <c r="A226" s="13">
        <v>224</v>
      </c>
      <c r="B226" s="25" t="s">
        <v>594</v>
      </c>
      <c r="C226" s="41">
        <v>24000</v>
      </c>
      <c r="D226" s="21">
        <v>24000</v>
      </c>
      <c r="E226" s="31" t="s">
        <v>12</v>
      </c>
      <c r="F226" s="20" t="s">
        <v>595</v>
      </c>
      <c r="G226" s="21">
        <v>24000</v>
      </c>
      <c r="H226" s="25" t="s">
        <v>595</v>
      </c>
      <c r="I226" s="41">
        <v>24000</v>
      </c>
      <c r="J226" s="31" t="s">
        <v>125</v>
      </c>
      <c r="K226" s="31" t="s">
        <v>596</v>
      </c>
      <c r="L226" s="46">
        <v>25051</v>
      </c>
    </row>
    <row r="227" spans="1:12" ht="63" x14ac:dyDescent="0.2">
      <c r="A227" s="13">
        <v>225</v>
      </c>
      <c r="B227" s="25" t="s">
        <v>597</v>
      </c>
      <c r="C227" s="41">
        <v>24000</v>
      </c>
      <c r="D227" s="21">
        <v>24000</v>
      </c>
      <c r="E227" s="31" t="s">
        <v>12</v>
      </c>
      <c r="F227" s="20" t="s">
        <v>598</v>
      </c>
      <c r="G227" s="21">
        <v>24000</v>
      </c>
      <c r="H227" s="25" t="s">
        <v>599</v>
      </c>
      <c r="I227" s="41">
        <v>24000</v>
      </c>
      <c r="J227" s="31" t="s">
        <v>125</v>
      </c>
      <c r="K227" s="31" t="s">
        <v>600</v>
      </c>
      <c r="L227" s="46">
        <v>25051</v>
      </c>
    </row>
    <row r="228" spans="1:12" ht="63" x14ac:dyDescent="0.2">
      <c r="A228" s="13">
        <v>226</v>
      </c>
      <c r="B228" s="25" t="s">
        <v>601</v>
      </c>
      <c r="C228" s="41">
        <v>24000</v>
      </c>
      <c r="D228" s="21">
        <v>24000</v>
      </c>
      <c r="E228" s="31" t="s">
        <v>12</v>
      </c>
      <c r="F228" s="20" t="s">
        <v>602</v>
      </c>
      <c r="G228" s="21">
        <v>24000</v>
      </c>
      <c r="H228" s="25" t="s">
        <v>603</v>
      </c>
      <c r="I228" s="41">
        <v>24000</v>
      </c>
      <c r="J228" s="31" t="s">
        <v>125</v>
      </c>
      <c r="K228" s="31" t="s">
        <v>604</v>
      </c>
      <c r="L228" s="46">
        <v>25051</v>
      </c>
    </row>
    <row r="229" spans="1:12" ht="63" x14ac:dyDescent="0.2">
      <c r="A229" s="13">
        <v>227</v>
      </c>
      <c r="B229" s="25" t="s">
        <v>559</v>
      </c>
      <c r="C229" s="41">
        <v>16996</v>
      </c>
      <c r="D229" s="21">
        <v>16996</v>
      </c>
      <c r="E229" s="31" t="s">
        <v>12</v>
      </c>
      <c r="F229" s="25" t="s">
        <v>401</v>
      </c>
      <c r="G229" s="21">
        <v>16996</v>
      </c>
      <c r="H229" s="25" t="s">
        <v>401</v>
      </c>
      <c r="I229" s="51">
        <v>16996</v>
      </c>
      <c r="J229" s="31" t="s">
        <v>125</v>
      </c>
      <c r="K229" s="31" t="s">
        <v>560</v>
      </c>
      <c r="L229" s="46">
        <v>25051</v>
      </c>
    </row>
    <row r="230" spans="1:12" ht="63" x14ac:dyDescent="0.2">
      <c r="A230" s="13">
        <v>228</v>
      </c>
      <c r="B230" s="25" t="s">
        <v>561</v>
      </c>
      <c r="C230" s="51">
        <v>48800</v>
      </c>
      <c r="D230" s="44">
        <v>48800</v>
      </c>
      <c r="E230" s="31" t="s">
        <v>12</v>
      </c>
      <c r="F230" s="25" t="s">
        <v>232</v>
      </c>
      <c r="G230" s="21">
        <v>48800</v>
      </c>
      <c r="H230" s="25" t="s">
        <v>562</v>
      </c>
      <c r="I230" s="41">
        <v>48800</v>
      </c>
      <c r="J230" s="31" t="s">
        <v>125</v>
      </c>
      <c r="K230" s="31" t="s">
        <v>563</v>
      </c>
      <c r="L230" s="46">
        <v>25056</v>
      </c>
    </row>
    <row r="231" spans="1:12" ht="63" x14ac:dyDescent="0.2">
      <c r="A231" s="13">
        <v>229</v>
      </c>
      <c r="B231" s="25" t="s">
        <v>605</v>
      </c>
      <c r="C231" s="51">
        <v>19363</v>
      </c>
      <c r="D231" s="44">
        <v>19363</v>
      </c>
      <c r="E231" s="31" t="s">
        <v>12</v>
      </c>
      <c r="F231" s="25" t="s">
        <v>149</v>
      </c>
      <c r="G231" s="21">
        <v>19363</v>
      </c>
      <c r="H231" s="25" t="s">
        <v>149</v>
      </c>
      <c r="I231" s="41">
        <v>19636</v>
      </c>
      <c r="J231" s="31" t="s">
        <v>125</v>
      </c>
      <c r="K231" s="31" t="s">
        <v>606</v>
      </c>
      <c r="L231" s="46">
        <v>25057</v>
      </c>
    </row>
    <row r="232" spans="1:12" ht="63" x14ac:dyDescent="0.2">
      <c r="A232" s="13">
        <v>230</v>
      </c>
      <c r="B232" s="25" t="s">
        <v>605</v>
      </c>
      <c r="C232" s="51">
        <v>6797</v>
      </c>
      <c r="D232" s="44">
        <v>6797</v>
      </c>
      <c r="E232" s="31" t="s">
        <v>12</v>
      </c>
      <c r="F232" s="25" t="s">
        <v>149</v>
      </c>
      <c r="G232" s="21">
        <v>6797</v>
      </c>
      <c r="H232" s="25" t="s">
        <v>149</v>
      </c>
      <c r="I232" s="41">
        <v>6797</v>
      </c>
      <c r="J232" s="31" t="s">
        <v>125</v>
      </c>
      <c r="K232" s="31" t="s">
        <v>607</v>
      </c>
      <c r="L232" s="46" t="s">
        <v>608</v>
      </c>
    </row>
    <row r="233" spans="1:12" ht="63" x14ac:dyDescent="0.2">
      <c r="A233" s="13">
        <v>231</v>
      </c>
      <c r="B233" s="25" t="s">
        <v>399</v>
      </c>
      <c r="C233" s="51">
        <v>20375</v>
      </c>
      <c r="D233" s="44">
        <v>20375</v>
      </c>
      <c r="E233" s="31" t="s">
        <v>12</v>
      </c>
      <c r="F233" s="25" t="s">
        <v>524</v>
      </c>
      <c r="G233" s="21">
        <v>20375</v>
      </c>
      <c r="H233" s="25" t="s">
        <v>524</v>
      </c>
      <c r="I233" s="41">
        <v>20375</v>
      </c>
      <c r="J233" s="31" t="s">
        <v>125</v>
      </c>
      <c r="K233" s="31" t="s">
        <v>564</v>
      </c>
      <c r="L233" s="46">
        <v>25058</v>
      </c>
    </row>
    <row r="234" spans="1:12" ht="63" x14ac:dyDescent="0.2">
      <c r="A234" s="13">
        <v>232</v>
      </c>
      <c r="B234" s="25" t="s">
        <v>565</v>
      </c>
      <c r="C234" s="41">
        <v>2664.3</v>
      </c>
      <c r="D234" s="21">
        <v>2664.3</v>
      </c>
      <c r="E234" s="31" t="s">
        <v>12</v>
      </c>
      <c r="F234" s="25" t="s">
        <v>321</v>
      </c>
      <c r="G234" s="21">
        <v>2664.3</v>
      </c>
      <c r="H234" s="25" t="s">
        <v>321</v>
      </c>
      <c r="I234" s="51">
        <v>2664.3</v>
      </c>
      <c r="J234" s="31" t="s">
        <v>125</v>
      </c>
      <c r="K234" s="31" t="s">
        <v>566</v>
      </c>
      <c r="L234" s="46">
        <v>25058</v>
      </c>
    </row>
    <row r="235" spans="1:12" ht="63" x14ac:dyDescent="0.2">
      <c r="A235" s="13">
        <v>233</v>
      </c>
      <c r="B235" s="25" t="s">
        <v>295</v>
      </c>
      <c r="C235" s="41">
        <v>1000</v>
      </c>
      <c r="D235" s="21">
        <v>1000</v>
      </c>
      <c r="E235" s="31" t="s">
        <v>12</v>
      </c>
      <c r="F235" s="25" t="s">
        <v>567</v>
      </c>
      <c r="G235" s="21">
        <v>1000</v>
      </c>
      <c r="H235" s="25" t="s">
        <v>567</v>
      </c>
      <c r="I235" s="51">
        <v>1000</v>
      </c>
      <c r="J235" s="31" t="s">
        <v>125</v>
      </c>
      <c r="K235" s="31" t="s">
        <v>568</v>
      </c>
      <c r="L235" s="46">
        <v>25063</v>
      </c>
    </row>
    <row r="236" spans="1:12" ht="63" x14ac:dyDescent="0.2">
      <c r="A236" s="13">
        <v>234</v>
      </c>
      <c r="B236" s="25" t="s">
        <v>605</v>
      </c>
      <c r="C236" s="41">
        <v>36092</v>
      </c>
      <c r="D236" s="21">
        <v>36092</v>
      </c>
      <c r="E236" s="31" t="s">
        <v>12</v>
      </c>
      <c r="F236" s="25" t="s">
        <v>149</v>
      </c>
      <c r="G236" s="21">
        <v>36092</v>
      </c>
      <c r="H236" s="25" t="s">
        <v>149</v>
      </c>
      <c r="I236" s="51">
        <v>36092</v>
      </c>
      <c r="J236" s="31" t="s">
        <v>125</v>
      </c>
      <c r="K236" s="31" t="s">
        <v>609</v>
      </c>
      <c r="L236" s="46">
        <v>25068</v>
      </c>
    </row>
    <row r="237" spans="1:12" ht="63" x14ac:dyDescent="0.2">
      <c r="A237" s="13">
        <v>235</v>
      </c>
      <c r="B237" s="25" t="s">
        <v>569</v>
      </c>
      <c r="C237" s="41">
        <v>500</v>
      </c>
      <c r="D237" s="21">
        <v>500</v>
      </c>
      <c r="E237" s="31" t="s">
        <v>12</v>
      </c>
      <c r="F237" s="25" t="s">
        <v>570</v>
      </c>
      <c r="G237" s="21">
        <v>500</v>
      </c>
      <c r="H237" s="25" t="s">
        <v>570</v>
      </c>
      <c r="I237" s="51">
        <v>500</v>
      </c>
      <c r="J237" s="31" t="s">
        <v>125</v>
      </c>
      <c r="K237" s="31" t="s">
        <v>571</v>
      </c>
      <c r="L237" s="46">
        <v>25070</v>
      </c>
    </row>
    <row r="238" spans="1:12" ht="63" x14ac:dyDescent="0.2">
      <c r="A238" s="13">
        <v>236</v>
      </c>
      <c r="B238" s="25" t="s">
        <v>572</v>
      </c>
      <c r="C238" s="41">
        <v>11695</v>
      </c>
      <c r="D238" s="21">
        <v>11695</v>
      </c>
      <c r="E238" s="31" t="s">
        <v>12</v>
      </c>
      <c r="F238" s="25" t="s">
        <v>401</v>
      </c>
      <c r="G238" s="21">
        <v>11695</v>
      </c>
      <c r="H238" s="25" t="s">
        <v>401</v>
      </c>
      <c r="I238" s="51">
        <v>11695</v>
      </c>
      <c r="J238" s="31" t="s">
        <v>125</v>
      </c>
      <c r="K238" s="31" t="s">
        <v>573</v>
      </c>
      <c r="L238" s="46">
        <v>25070</v>
      </c>
    </row>
    <row r="239" spans="1:12" ht="63" x14ac:dyDescent="0.2">
      <c r="A239" s="13">
        <v>237</v>
      </c>
      <c r="B239" s="25" t="s">
        <v>493</v>
      </c>
      <c r="C239" s="41">
        <v>15050</v>
      </c>
      <c r="D239" s="21">
        <v>15050</v>
      </c>
      <c r="E239" s="31" t="s">
        <v>12</v>
      </c>
      <c r="F239" s="25" t="s">
        <v>524</v>
      </c>
      <c r="G239" s="21">
        <v>15050</v>
      </c>
      <c r="H239" s="25" t="s">
        <v>524</v>
      </c>
      <c r="I239" s="51">
        <v>15050</v>
      </c>
      <c r="J239" s="31" t="s">
        <v>125</v>
      </c>
      <c r="K239" s="31" t="s">
        <v>574</v>
      </c>
      <c r="L239" s="46">
        <v>25071</v>
      </c>
    </row>
    <row r="240" spans="1:12" ht="63" x14ac:dyDescent="0.2">
      <c r="A240" s="13">
        <v>238</v>
      </c>
      <c r="B240" s="25" t="s">
        <v>575</v>
      </c>
      <c r="C240" s="41">
        <v>21900</v>
      </c>
      <c r="D240" s="21">
        <v>21900</v>
      </c>
      <c r="E240" s="31" t="s">
        <v>12</v>
      </c>
      <c r="F240" s="25" t="s">
        <v>401</v>
      </c>
      <c r="G240" s="21">
        <v>21900</v>
      </c>
      <c r="H240" s="25" t="s">
        <v>401</v>
      </c>
      <c r="I240" s="51">
        <v>21900</v>
      </c>
      <c r="J240" s="31" t="s">
        <v>125</v>
      </c>
      <c r="K240" s="31" t="s">
        <v>576</v>
      </c>
      <c r="L240" s="46">
        <v>25077</v>
      </c>
    </row>
    <row r="241" spans="1:12" ht="63" x14ac:dyDescent="0.2">
      <c r="A241" s="13">
        <v>239</v>
      </c>
      <c r="B241" s="25" t="s">
        <v>577</v>
      </c>
      <c r="C241" s="41">
        <v>19800</v>
      </c>
      <c r="D241" s="21">
        <v>19800</v>
      </c>
      <c r="E241" s="31" t="s">
        <v>12</v>
      </c>
      <c r="F241" s="25" t="s">
        <v>578</v>
      </c>
      <c r="G241" s="21">
        <v>19800</v>
      </c>
      <c r="H241" s="25" t="s">
        <v>578</v>
      </c>
      <c r="I241" s="51">
        <v>19800</v>
      </c>
      <c r="J241" s="31" t="s">
        <v>125</v>
      </c>
      <c r="K241" s="31" t="s">
        <v>579</v>
      </c>
      <c r="L241" s="46">
        <v>25083</v>
      </c>
    </row>
    <row r="242" spans="1:12" ht="63" x14ac:dyDescent="0.2">
      <c r="A242" s="13">
        <v>240</v>
      </c>
      <c r="B242" s="25" t="s">
        <v>612</v>
      </c>
      <c r="C242" s="51">
        <v>12241.87</v>
      </c>
      <c r="D242" s="44">
        <v>12241.87</v>
      </c>
      <c r="E242" s="31" t="s">
        <v>12</v>
      </c>
      <c r="F242" s="25" t="s">
        <v>613</v>
      </c>
      <c r="G242" s="21">
        <v>12241.87</v>
      </c>
      <c r="H242" s="25" t="s">
        <v>613</v>
      </c>
      <c r="I242" s="41">
        <v>12241.87</v>
      </c>
      <c r="J242" s="31" t="s">
        <v>125</v>
      </c>
      <c r="K242" s="31" t="s">
        <v>614</v>
      </c>
      <c r="L242" s="46">
        <v>25083</v>
      </c>
    </row>
    <row r="243" spans="1:12" ht="63" x14ac:dyDescent="0.2">
      <c r="A243" s="13">
        <v>241</v>
      </c>
      <c r="B243" s="25" t="s">
        <v>615</v>
      </c>
      <c r="C243" s="51">
        <v>1360</v>
      </c>
      <c r="D243" s="44">
        <v>1360</v>
      </c>
      <c r="E243" s="31" t="s">
        <v>12</v>
      </c>
      <c r="F243" s="25" t="s">
        <v>616</v>
      </c>
      <c r="G243" s="21">
        <v>1360</v>
      </c>
      <c r="H243" s="25" t="s">
        <v>616</v>
      </c>
      <c r="I243" s="41">
        <v>1360</v>
      </c>
      <c r="J243" s="31" t="s">
        <v>125</v>
      </c>
      <c r="K243" s="31" t="s">
        <v>617</v>
      </c>
      <c r="L243" s="46">
        <v>25083</v>
      </c>
    </row>
    <row r="244" spans="1:12" ht="63" x14ac:dyDescent="0.2">
      <c r="A244" s="13">
        <v>242</v>
      </c>
      <c r="B244" s="25" t="s">
        <v>618</v>
      </c>
      <c r="C244" s="41">
        <v>102000</v>
      </c>
      <c r="D244" s="21">
        <v>102000</v>
      </c>
      <c r="E244" s="31" t="s">
        <v>12</v>
      </c>
      <c r="F244" s="25" t="s">
        <v>619</v>
      </c>
      <c r="G244" s="21">
        <v>102000</v>
      </c>
      <c r="H244" s="25" t="s">
        <v>620</v>
      </c>
      <c r="I244" s="51">
        <v>102000</v>
      </c>
      <c r="J244" s="31" t="s">
        <v>125</v>
      </c>
      <c r="K244" s="31" t="s">
        <v>621</v>
      </c>
      <c r="L244" s="46">
        <v>25086</v>
      </c>
    </row>
    <row r="245" spans="1:12" ht="63" x14ac:dyDescent="0.2">
      <c r="A245" s="13">
        <v>243</v>
      </c>
      <c r="B245" s="25" t="s">
        <v>622</v>
      </c>
      <c r="C245" s="41">
        <v>19930</v>
      </c>
      <c r="D245" s="21">
        <v>19930</v>
      </c>
      <c r="E245" s="31" t="s">
        <v>12</v>
      </c>
      <c r="F245" s="25" t="s">
        <v>630</v>
      </c>
      <c r="G245" s="21">
        <v>19930</v>
      </c>
      <c r="H245" s="25" t="s">
        <v>631</v>
      </c>
      <c r="I245" s="51">
        <v>19930</v>
      </c>
      <c r="J245" s="31" t="s">
        <v>125</v>
      </c>
      <c r="K245" s="31" t="s">
        <v>624</v>
      </c>
      <c r="L245" s="46">
        <v>25086</v>
      </c>
    </row>
    <row r="246" spans="1:12" ht="63" x14ac:dyDescent="0.2">
      <c r="A246" s="13">
        <v>244</v>
      </c>
      <c r="B246" s="25" t="s">
        <v>625</v>
      </c>
      <c r="C246" s="41">
        <v>8500</v>
      </c>
      <c r="D246" s="21">
        <v>8500</v>
      </c>
      <c r="E246" s="31" t="s">
        <v>12</v>
      </c>
      <c r="F246" s="25" t="s">
        <v>578</v>
      </c>
      <c r="G246" s="21">
        <v>8500</v>
      </c>
      <c r="H246" s="25" t="s">
        <v>578</v>
      </c>
      <c r="I246" s="51">
        <v>8500</v>
      </c>
      <c r="J246" s="31" t="s">
        <v>125</v>
      </c>
      <c r="K246" s="31" t="s">
        <v>623</v>
      </c>
      <c r="L246" s="46">
        <v>25090</v>
      </c>
    </row>
    <row r="247" spans="1:12" ht="63" x14ac:dyDescent="0.2">
      <c r="A247" s="13">
        <v>245</v>
      </c>
      <c r="B247" s="25" t="s">
        <v>626</v>
      </c>
      <c r="C247" s="41">
        <v>12000</v>
      </c>
      <c r="D247" s="21">
        <v>12000</v>
      </c>
      <c r="E247" s="31" t="s">
        <v>12</v>
      </c>
      <c r="F247" s="25" t="s">
        <v>578</v>
      </c>
      <c r="G247" s="21">
        <v>12000</v>
      </c>
      <c r="H247" s="25" t="s">
        <v>578</v>
      </c>
      <c r="I247" s="51">
        <v>12000</v>
      </c>
      <c r="J247" s="31" t="s">
        <v>125</v>
      </c>
      <c r="K247" s="31" t="s">
        <v>627</v>
      </c>
      <c r="L247" s="46">
        <v>25090</v>
      </c>
    </row>
    <row r="248" spans="1:12" ht="63" x14ac:dyDescent="0.2">
      <c r="A248" s="13">
        <v>246</v>
      </c>
      <c r="B248" s="25" t="s">
        <v>628</v>
      </c>
      <c r="C248" s="41">
        <v>23095</v>
      </c>
      <c r="D248" s="21">
        <v>23095</v>
      </c>
      <c r="E248" s="31" t="s">
        <v>12</v>
      </c>
      <c r="F248" s="25" t="s">
        <v>540</v>
      </c>
      <c r="G248" s="21">
        <v>23095</v>
      </c>
      <c r="H248" s="25" t="s">
        <v>540</v>
      </c>
      <c r="I248" s="51">
        <v>23095</v>
      </c>
      <c r="J248" s="31" t="s">
        <v>125</v>
      </c>
      <c r="K248" s="31" t="s">
        <v>629</v>
      </c>
      <c r="L248" s="46">
        <v>25090</v>
      </c>
    </row>
    <row r="249" spans="1:12" ht="63" x14ac:dyDescent="0.2">
      <c r="A249" s="13">
        <v>247</v>
      </c>
      <c r="B249" s="25" t="s">
        <v>507</v>
      </c>
      <c r="C249" s="41">
        <v>22032</v>
      </c>
      <c r="D249" s="21">
        <v>22032</v>
      </c>
      <c r="E249" s="31" t="s">
        <v>12</v>
      </c>
      <c r="F249" s="25" t="s">
        <v>630</v>
      </c>
      <c r="G249" s="21">
        <v>23095</v>
      </c>
      <c r="H249" s="25" t="s">
        <v>631</v>
      </c>
      <c r="I249" s="51">
        <v>22032</v>
      </c>
      <c r="J249" s="31" t="s">
        <v>125</v>
      </c>
      <c r="K249" s="31" t="s">
        <v>632</v>
      </c>
      <c r="L249" s="46">
        <v>25091</v>
      </c>
    </row>
    <row r="250" spans="1:12" ht="63" x14ac:dyDescent="0.2">
      <c r="A250" s="13">
        <v>248</v>
      </c>
      <c r="B250" s="25" t="s">
        <v>633</v>
      </c>
      <c r="C250" s="41">
        <v>30660</v>
      </c>
      <c r="D250" s="21">
        <v>30660</v>
      </c>
      <c r="E250" s="31" t="s">
        <v>12</v>
      </c>
      <c r="F250" s="25" t="s">
        <v>634</v>
      </c>
      <c r="G250" s="21">
        <v>30660</v>
      </c>
      <c r="H250" s="25" t="s">
        <v>634</v>
      </c>
      <c r="I250" s="51">
        <v>30660</v>
      </c>
      <c r="J250" s="31" t="s">
        <v>125</v>
      </c>
      <c r="K250" s="31" t="s">
        <v>635</v>
      </c>
      <c r="L250" s="46">
        <v>25096</v>
      </c>
    </row>
    <row r="251" spans="1:12" ht="63" x14ac:dyDescent="0.2">
      <c r="A251" s="13">
        <v>249</v>
      </c>
      <c r="B251" s="25" t="s">
        <v>290</v>
      </c>
      <c r="C251" s="41">
        <v>5300</v>
      </c>
      <c r="D251" s="21">
        <v>5300</v>
      </c>
      <c r="E251" s="31" t="s">
        <v>12</v>
      </c>
      <c r="F251" s="25" t="s">
        <v>634</v>
      </c>
      <c r="G251" s="21">
        <v>5300</v>
      </c>
      <c r="H251" s="25" t="s">
        <v>634</v>
      </c>
      <c r="I251" s="51">
        <v>5300</v>
      </c>
      <c r="J251" s="31" t="s">
        <v>125</v>
      </c>
      <c r="K251" s="31" t="s">
        <v>636</v>
      </c>
      <c r="L251" s="46">
        <v>25096</v>
      </c>
    </row>
    <row r="252" spans="1:12" ht="63" x14ac:dyDescent="0.2">
      <c r="A252" s="13">
        <v>250</v>
      </c>
      <c r="B252" s="25" t="s">
        <v>637</v>
      </c>
      <c r="C252" s="41">
        <v>4900</v>
      </c>
      <c r="D252" s="21">
        <v>4900</v>
      </c>
      <c r="E252" s="31" t="s">
        <v>12</v>
      </c>
      <c r="F252" s="25" t="s">
        <v>638</v>
      </c>
      <c r="G252" s="21">
        <v>4900</v>
      </c>
      <c r="H252" s="25" t="s">
        <v>638</v>
      </c>
      <c r="I252" s="51">
        <v>4900</v>
      </c>
      <c r="J252" s="31" t="s">
        <v>125</v>
      </c>
      <c r="K252" s="31" t="s">
        <v>639</v>
      </c>
      <c r="L252" s="46">
        <v>25096</v>
      </c>
    </row>
    <row r="253" spans="1:12" ht="63" x14ac:dyDescent="0.2">
      <c r="A253" s="13">
        <v>251</v>
      </c>
      <c r="B253" s="25" t="s">
        <v>640</v>
      </c>
      <c r="C253" s="41">
        <v>30575</v>
      </c>
      <c r="D253" s="21">
        <v>30575</v>
      </c>
      <c r="E253" s="31" t="s">
        <v>12</v>
      </c>
      <c r="F253" s="25" t="s">
        <v>634</v>
      </c>
      <c r="G253" s="21">
        <v>30575</v>
      </c>
      <c r="H253" s="25" t="s">
        <v>634</v>
      </c>
      <c r="I253" s="51">
        <v>30575</v>
      </c>
      <c r="J253" s="31" t="s">
        <v>125</v>
      </c>
      <c r="K253" s="31" t="s">
        <v>641</v>
      </c>
      <c r="L253" s="46">
        <v>25097</v>
      </c>
    </row>
    <row r="254" spans="1:12" ht="63" x14ac:dyDescent="0.2">
      <c r="A254" s="13">
        <v>252</v>
      </c>
      <c r="B254" s="25" t="s">
        <v>628</v>
      </c>
      <c r="C254" s="41">
        <v>4355</v>
      </c>
      <c r="D254" s="21">
        <v>4355</v>
      </c>
      <c r="E254" s="31" t="s">
        <v>12</v>
      </c>
      <c r="F254" s="25" t="s">
        <v>634</v>
      </c>
      <c r="G254" s="21">
        <v>4355</v>
      </c>
      <c r="H254" s="25" t="s">
        <v>634</v>
      </c>
      <c r="I254" s="51">
        <v>4355</v>
      </c>
      <c r="J254" s="31" t="s">
        <v>125</v>
      </c>
      <c r="K254" s="31" t="s">
        <v>642</v>
      </c>
      <c r="L254" s="46">
        <v>25097</v>
      </c>
    </row>
    <row r="255" spans="1:12" ht="63" x14ac:dyDescent="0.2">
      <c r="A255" s="13">
        <v>253</v>
      </c>
      <c r="B255" s="25" t="s">
        <v>643</v>
      </c>
      <c r="C255" s="41">
        <v>20250</v>
      </c>
      <c r="D255" s="21">
        <v>20250</v>
      </c>
      <c r="E255" s="31" t="s">
        <v>12</v>
      </c>
      <c r="F255" s="25" t="s">
        <v>644</v>
      </c>
      <c r="G255" s="21">
        <v>20250</v>
      </c>
      <c r="H255" s="25" t="s">
        <v>644</v>
      </c>
      <c r="I255" s="51">
        <v>20250</v>
      </c>
      <c r="J255" s="31" t="s">
        <v>125</v>
      </c>
      <c r="K255" s="31" t="s">
        <v>645</v>
      </c>
      <c r="L255" s="46">
        <v>25097</v>
      </c>
    </row>
    <row r="256" spans="1:12" ht="63" x14ac:dyDescent="0.2">
      <c r="A256" s="13">
        <v>254</v>
      </c>
      <c r="B256" s="25" t="s">
        <v>361</v>
      </c>
      <c r="C256" s="41">
        <v>19738</v>
      </c>
      <c r="D256" s="21">
        <v>19738</v>
      </c>
      <c r="E256" s="31" t="s">
        <v>12</v>
      </c>
      <c r="F256" s="25" t="s">
        <v>113</v>
      </c>
      <c r="G256" s="21">
        <v>19738</v>
      </c>
      <c r="H256" s="25" t="s">
        <v>113</v>
      </c>
      <c r="I256" s="51">
        <v>19738</v>
      </c>
      <c r="J256" s="31" t="s">
        <v>125</v>
      </c>
      <c r="K256" s="31" t="s">
        <v>646</v>
      </c>
      <c r="L256" s="46">
        <v>25097</v>
      </c>
    </row>
    <row r="257" spans="1:12" ht="63" x14ac:dyDescent="0.2">
      <c r="A257" s="13">
        <v>255</v>
      </c>
      <c r="B257" s="25" t="s">
        <v>361</v>
      </c>
      <c r="C257" s="41">
        <v>19079</v>
      </c>
      <c r="D257" s="21">
        <v>19079</v>
      </c>
      <c r="E257" s="31" t="s">
        <v>12</v>
      </c>
      <c r="F257" s="25" t="s">
        <v>113</v>
      </c>
      <c r="G257" s="21">
        <v>19079</v>
      </c>
      <c r="H257" s="25" t="s">
        <v>113</v>
      </c>
      <c r="I257" s="51">
        <v>19079</v>
      </c>
      <c r="J257" s="31" t="s">
        <v>125</v>
      </c>
      <c r="K257" s="31" t="s">
        <v>647</v>
      </c>
      <c r="L257" s="46">
        <v>25098</v>
      </c>
    </row>
    <row r="258" spans="1:12" ht="63" x14ac:dyDescent="0.2">
      <c r="A258" s="13">
        <v>256</v>
      </c>
      <c r="B258" s="25" t="s">
        <v>648</v>
      </c>
      <c r="C258" s="41">
        <v>530</v>
      </c>
      <c r="D258" s="21">
        <v>530</v>
      </c>
      <c r="E258" s="31" t="s">
        <v>12</v>
      </c>
      <c r="F258" s="25" t="s">
        <v>193</v>
      </c>
      <c r="G258" s="21">
        <v>530</v>
      </c>
      <c r="H258" s="25" t="s">
        <v>193</v>
      </c>
      <c r="I258" s="51">
        <v>530</v>
      </c>
      <c r="J258" s="31" t="s">
        <v>125</v>
      </c>
      <c r="K258" s="31" t="s">
        <v>649</v>
      </c>
      <c r="L258" s="46">
        <v>25098</v>
      </c>
    </row>
    <row r="259" spans="1:12" ht="63" x14ac:dyDescent="0.2">
      <c r="A259" s="13">
        <v>257</v>
      </c>
      <c r="B259" s="25" t="s">
        <v>650</v>
      </c>
      <c r="C259" s="41">
        <v>500</v>
      </c>
      <c r="D259" s="21">
        <v>500</v>
      </c>
      <c r="E259" s="31" t="s">
        <v>12</v>
      </c>
      <c r="F259" s="25" t="s">
        <v>221</v>
      </c>
      <c r="G259" s="21">
        <v>500</v>
      </c>
      <c r="H259" s="25" t="s">
        <v>221</v>
      </c>
      <c r="I259" s="51">
        <v>500</v>
      </c>
      <c r="J259" s="31" t="s">
        <v>125</v>
      </c>
      <c r="K259" s="31" t="s">
        <v>651</v>
      </c>
      <c r="L259" s="46">
        <v>25098</v>
      </c>
    </row>
    <row r="260" spans="1:12" ht="63" x14ac:dyDescent="0.2">
      <c r="A260" s="13">
        <v>258</v>
      </c>
      <c r="B260" s="25" t="s">
        <v>652</v>
      </c>
      <c r="C260" s="51">
        <v>41150</v>
      </c>
      <c r="D260" s="44">
        <v>41150</v>
      </c>
      <c r="E260" s="31" t="s">
        <v>12</v>
      </c>
      <c r="F260" s="25" t="s">
        <v>634</v>
      </c>
      <c r="G260" s="21">
        <v>41150</v>
      </c>
      <c r="H260" s="25" t="s">
        <v>634</v>
      </c>
      <c r="I260" s="41">
        <v>41150</v>
      </c>
      <c r="J260" s="31" t="s">
        <v>125</v>
      </c>
      <c r="K260" s="31" t="s">
        <v>653</v>
      </c>
      <c r="L260" s="46">
        <v>25098</v>
      </c>
    </row>
    <row r="261" spans="1:12" ht="63" x14ac:dyDescent="0.2">
      <c r="A261" s="13">
        <v>259</v>
      </c>
      <c r="B261" s="25" t="s">
        <v>652</v>
      </c>
      <c r="C261" s="51">
        <v>7850</v>
      </c>
      <c r="D261" s="44">
        <v>7850</v>
      </c>
      <c r="E261" s="31" t="s">
        <v>12</v>
      </c>
      <c r="F261" s="25" t="s">
        <v>634</v>
      </c>
      <c r="G261" s="21">
        <v>7850</v>
      </c>
      <c r="H261" s="25" t="s">
        <v>634</v>
      </c>
      <c r="I261" s="41">
        <v>7850</v>
      </c>
      <c r="J261" s="31" t="s">
        <v>125</v>
      </c>
      <c r="K261" s="31" t="s">
        <v>654</v>
      </c>
      <c r="L261" s="46">
        <v>25098</v>
      </c>
    </row>
    <row r="262" spans="1:12" ht="63" x14ac:dyDescent="0.2">
      <c r="A262" s="13">
        <v>260</v>
      </c>
      <c r="B262" s="25" t="s">
        <v>655</v>
      </c>
      <c r="C262" s="51">
        <v>9997</v>
      </c>
      <c r="D262" s="44">
        <v>9997</v>
      </c>
      <c r="E262" s="31" t="s">
        <v>12</v>
      </c>
      <c r="F262" s="25" t="s">
        <v>293</v>
      </c>
      <c r="G262" s="21">
        <v>9997</v>
      </c>
      <c r="H262" s="25" t="s">
        <v>656</v>
      </c>
      <c r="I262" s="41">
        <v>9997</v>
      </c>
      <c r="J262" s="31" t="s">
        <v>125</v>
      </c>
      <c r="K262" s="31" t="s">
        <v>657</v>
      </c>
      <c r="L262" s="46">
        <v>25099</v>
      </c>
    </row>
    <row r="263" spans="1:12" ht="63" x14ac:dyDescent="0.2">
      <c r="A263" s="13">
        <v>261</v>
      </c>
      <c r="B263" s="25" t="s">
        <v>658</v>
      </c>
      <c r="C263" s="41">
        <v>2230</v>
      </c>
      <c r="D263" s="21">
        <v>2230</v>
      </c>
      <c r="E263" s="31" t="s">
        <v>12</v>
      </c>
      <c r="F263" s="25" t="s">
        <v>224</v>
      </c>
      <c r="G263" s="21">
        <v>2230</v>
      </c>
      <c r="H263" s="25" t="s">
        <v>224</v>
      </c>
      <c r="I263" s="51">
        <v>2230</v>
      </c>
      <c r="J263" s="31" t="s">
        <v>125</v>
      </c>
      <c r="K263" s="31" t="s">
        <v>659</v>
      </c>
      <c r="L263" s="46">
        <v>25099</v>
      </c>
    </row>
    <row r="264" spans="1:12" ht="63" x14ac:dyDescent="0.2">
      <c r="A264" s="13">
        <v>262</v>
      </c>
      <c r="B264" s="25" t="s">
        <v>660</v>
      </c>
      <c r="C264" s="41">
        <v>73600</v>
      </c>
      <c r="D264" s="21">
        <v>73600</v>
      </c>
      <c r="E264" s="31" t="s">
        <v>12</v>
      </c>
      <c r="F264" s="25" t="s">
        <v>501</v>
      </c>
      <c r="G264" s="21">
        <v>73600</v>
      </c>
      <c r="H264" s="25" t="s">
        <v>501</v>
      </c>
      <c r="I264" s="51">
        <v>73600</v>
      </c>
      <c r="J264" s="31" t="s">
        <v>125</v>
      </c>
      <c r="K264" s="31" t="s">
        <v>661</v>
      </c>
      <c r="L264" s="46">
        <v>25099</v>
      </c>
    </row>
    <row r="265" spans="1:12" ht="63" x14ac:dyDescent="0.2">
      <c r="A265" s="13">
        <v>263</v>
      </c>
      <c r="B265" s="25" t="s">
        <v>664</v>
      </c>
      <c r="C265" s="41">
        <v>8632.7999999999993</v>
      </c>
      <c r="D265" s="21">
        <v>8632.7999999999993</v>
      </c>
      <c r="E265" s="31" t="s">
        <v>12</v>
      </c>
      <c r="F265" s="25" t="s">
        <v>288</v>
      </c>
      <c r="G265" s="21">
        <v>8632.7999999999993</v>
      </c>
      <c r="H265" s="25" t="s">
        <v>288</v>
      </c>
      <c r="I265" s="51">
        <v>8632.7999999999993</v>
      </c>
      <c r="J265" s="31" t="s">
        <v>125</v>
      </c>
      <c r="K265" s="31" t="s">
        <v>665</v>
      </c>
      <c r="L265" s="46">
        <v>25105</v>
      </c>
    </row>
    <row r="266" spans="1:12" ht="63" x14ac:dyDescent="0.2">
      <c r="A266" s="13">
        <v>264</v>
      </c>
      <c r="B266" s="25" t="s">
        <v>361</v>
      </c>
      <c r="C266" s="51">
        <v>7756</v>
      </c>
      <c r="D266" s="44">
        <v>7756</v>
      </c>
      <c r="E266" s="31" t="s">
        <v>12</v>
      </c>
      <c r="F266" s="25" t="s">
        <v>662</v>
      </c>
      <c r="G266" s="21">
        <v>7756</v>
      </c>
      <c r="H266" s="25" t="s">
        <v>662</v>
      </c>
      <c r="I266" s="41">
        <v>7756</v>
      </c>
      <c r="J266" s="31" t="s">
        <v>125</v>
      </c>
      <c r="K266" s="31" t="s">
        <v>663</v>
      </c>
      <c r="L266" s="46">
        <v>25109</v>
      </c>
    </row>
    <row r="267" spans="1:12" ht="63" x14ac:dyDescent="0.2">
      <c r="A267" s="13">
        <v>265</v>
      </c>
      <c r="B267" s="25" t="s">
        <v>361</v>
      </c>
      <c r="C267" s="51">
        <v>985</v>
      </c>
      <c r="D267" s="44">
        <v>985</v>
      </c>
      <c r="E267" s="31" t="s">
        <v>12</v>
      </c>
      <c r="F267" s="25" t="s">
        <v>662</v>
      </c>
      <c r="G267" s="21">
        <v>985</v>
      </c>
      <c r="H267" s="25" t="s">
        <v>662</v>
      </c>
      <c r="I267" s="41">
        <v>985</v>
      </c>
      <c r="J267" s="31" t="s">
        <v>125</v>
      </c>
      <c r="K267" s="31" t="s">
        <v>666</v>
      </c>
      <c r="L267" s="46">
        <v>25109</v>
      </c>
    </row>
    <row r="268" spans="1:12" ht="63" x14ac:dyDescent="0.2">
      <c r="A268" s="13">
        <v>266</v>
      </c>
      <c r="B268" s="25" t="s">
        <v>203</v>
      </c>
      <c r="C268" s="51">
        <v>3250</v>
      </c>
      <c r="D268" s="44">
        <v>3250</v>
      </c>
      <c r="E268" s="31" t="s">
        <v>12</v>
      </c>
      <c r="F268" s="25" t="s">
        <v>201</v>
      </c>
      <c r="G268" s="21">
        <v>3250</v>
      </c>
      <c r="H268" s="85" t="s">
        <v>201</v>
      </c>
      <c r="I268" s="41">
        <v>3250</v>
      </c>
      <c r="J268" s="31" t="s">
        <v>125</v>
      </c>
      <c r="K268" s="31" t="s">
        <v>667</v>
      </c>
      <c r="L268" s="46">
        <v>25111</v>
      </c>
    </row>
    <row r="269" spans="1:12" ht="63" x14ac:dyDescent="0.2">
      <c r="A269" s="13">
        <v>267</v>
      </c>
      <c r="B269" s="25" t="s">
        <v>361</v>
      </c>
      <c r="C269" s="51">
        <v>3647</v>
      </c>
      <c r="D269" s="44">
        <v>3647</v>
      </c>
      <c r="E269" s="31" t="s">
        <v>12</v>
      </c>
      <c r="F269" s="25" t="s">
        <v>662</v>
      </c>
      <c r="G269" s="21">
        <v>3647</v>
      </c>
      <c r="H269" s="25" t="s">
        <v>662</v>
      </c>
      <c r="I269" s="41">
        <v>3647</v>
      </c>
      <c r="J269" s="31" t="s">
        <v>125</v>
      </c>
      <c r="K269" s="31" t="s">
        <v>668</v>
      </c>
      <c r="L269" s="46">
        <v>25111</v>
      </c>
    </row>
    <row r="270" spans="1:12" ht="21" x14ac:dyDescent="0.35">
      <c r="E270" s="119" t="s">
        <v>686</v>
      </c>
      <c r="F270" s="120">
        <f>SUM(G4:G269)</f>
        <v>7079859.0199999986</v>
      </c>
      <c r="G270" s="120"/>
    </row>
    <row r="276" spans="1:12" ht="6" customHeight="1" x14ac:dyDescent="0.2">
      <c r="A276" s="112" t="s">
        <v>685</v>
      </c>
      <c r="B276" s="112"/>
      <c r="C276" s="112"/>
      <c r="D276" s="112"/>
      <c r="E276" s="112"/>
      <c r="F276" s="112"/>
      <c r="G276" s="112"/>
      <c r="H276" s="112"/>
      <c r="I276" s="112"/>
      <c r="J276" s="112"/>
      <c r="K276" s="112"/>
      <c r="L276" s="112"/>
    </row>
    <row r="277" spans="1:12" ht="28.5" customHeight="1" x14ac:dyDescent="0.2">
      <c r="A277" s="113"/>
      <c r="B277" s="113"/>
      <c r="C277" s="113"/>
      <c r="D277" s="113"/>
      <c r="E277" s="113"/>
      <c r="F277" s="113"/>
      <c r="G277" s="113"/>
      <c r="H277" s="113"/>
      <c r="I277" s="113"/>
      <c r="J277" s="113"/>
      <c r="K277" s="113"/>
      <c r="L277" s="113"/>
    </row>
    <row r="278" spans="1:12" ht="31.5" x14ac:dyDescent="0.2">
      <c r="A278" s="105" t="s">
        <v>0</v>
      </c>
      <c r="B278" s="104" t="s">
        <v>1</v>
      </c>
      <c r="C278" s="104" t="s">
        <v>2</v>
      </c>
      <c r="D278" s="105" t="s">
        <v>3</v>
      </c>
      <c r="E278" s="104" t="s">
        <v>4</v>
      </c>
      <c r="F278" s="110" t="s">
        <v>10</v>
      </c>
      <c r="G278" s="110"/>
      <c r="H278" s="109" t="s">
        <v>5</v>
      </c>
      <c r="I278" s="109"/>
      <c r="J278" s="104" t="s">
        <v>6</v>
      </c>
      <c r="K278" s="109" t="s">
        <v>14</v>
      </c>
      <c r="L278" s="109"/>
    </row>
    <row r="279" spans="1:12" ht="63" x14ac:dyDescent="0.2">
      <c r="A279" s="91">
        <v>1</v>
      </c>
      <c r="B279" s="25" t="s">
        <v>679</v>
      </c>
      <c r="C279" s="41">
        <v>572000</v>
      </c>
      <c r="D279" s="21">
        <v>690000</v>
      </c>
      <c r="E279" s="31" t="s">
        <v>669</v>
      </c>
      <c r="F279" s="25" t="s">
        <v>681</v>
      </c>
      <c r="G279" s="41">
        <v>572000</v>
      </c>
      <c r="H279" s="25" t="s">
        <v>681</v>
      </c>
      <c r="I279" s="41">
        <v>572000</v>
      </c>
      <c r="J279" s="31" t="s">
        <v>125</v>
      </c>
      <c r="K279" s="31" t="s">
        <v>683</v>
      </c>
      <c r="L279" s="46">
        <v>25106</v>
      </c>
    </row>
    <row r="280" spans="1:12" ht="63" x14ac:dyDescent="0.2">
      <c r="A280" s="91">
        <v>2</v>
      </c>
      <c r="B280" s="25" t="s">
        <v>680</v>
      </c>
      <c r="C280" s="41">
        <v>488000</v>
      </c>
      <c r="D280" s="21">
        <v>610000</v>
      </c>
      <c r="E280" s="31" t="s">
        <v>669</v>
      </c>
      <c r="F280" s="25" t="s">
        <v>681</v>
      </c>
      <c r="G280" s="41">
        <v>488000</v>
      </c>
      <c r="H280" s="25" t="s">
        <v>681</v>
      </c>
      <c r="I280" s="41">
        <v>488000</v>
      </c>
      <c r="J280" s="31" t="s">
        <v>125</v>
      </c>
      <c r="K280" s="31" t="s">
        <v>682</v>
      </c>
      <c r="L280" s="46">
        <v>25106</v>
      </c>
    </row>
    <row r="281" spans="1:12" ht="21" x14ac:dyDescent="0.35">
      <c r="E281" s="107" t="s">
        <v>686</v>
      </c>
      <c r="F281" s="111">
        <f>SUM(G279:G280)</f>
        <v>1060000</v>
      </c>
      <c r="G281" s="111"/>
    </row>
  </sheetData>
  <mergeCells count="9">
    <mergeCell ref="F281:G281"/>
    <mergeCell ref="F3:G3"/>
    <mergeCell ref="H3:I3"/>
    <mergeCell ref="K3:L3"/>
    <mergeCell ref="F270:G270"/>
    <mergeCell ref="F278:G278"/>
    <mergeCell ref="H278:I278"/>
    <mergeCell ref="K278:L278"/>
    <mergeCell ref="A276:L27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2"/>
  <sheetViews>
    <sheetView topLeftCell="A4" workbookViewId="0">
      <selection activeCell="A6" sqref="A6:L6"/>
    </sheetView>
  </sheetViews>
  <sheetFormatPr defaultRowHeight="14.25" x14ac:dyDescent="0.2"/>
  <cols>
    <col min="1" max="1" width="5.125" customWidth="1"/>
    <col min="2" max="2" width="16.625" customWidth="1"/>
    <col min="6" max="6" width="12" customWidth="1"/>
    <col min="8" max="8" width="12.875" customWidth="1"/>
    <col min="10" max="10" width="11.5" customWidth="1"/>
    <col min="11" max="11" width="9.875" customWidth="1"/>
  </cols>
  <sheetData>
    <row r="2" spans="1:12" ht="18.75" x14ac:dyDescent="0.3">
      <c r="A2" s="108" t="s">
        <v>120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45" t="s">
        <v>22</v>
      </c>
    </row>
    <row r="3" spans="1:12" ht="18.75" x14ac:dyDescent="0.25">
      <c r="A3" s="108" t="s">
        <v>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"/>
    </row>
    <row r="4" spans="1:12" ht="18.75" x14ac:dyDescent="0.25">
      <c r="A4" s="108" t="s">
        <v>121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"/>
    </row>
    <row r="6" spans="1:12" ht="31.5" x14ac:dyDescent="0.2">
      <c r="A6" s="11" t="s">
        <v>0</v>
      </c>
      <c r="B6" s="12" t="s">
        <v>1</v>
      </c>
      <c r="C6" s="12" t="s">
        <v>2</v>
      </c>
      <c r="D6" s="11" t="s">
        <v>3</v>
      </c>
      <c r="E6" s="12" t="s">
        <v>4</v>
      </c>
      <c r="F6" s="110" t="s">
        <v>10</v>
      </c>
      <c r="G6" s="110"/>
      <c r="H6" s="109" t="s">
        <v>5</v>
      </c>
      <c r="I6" s="109"/>
      <c r="J6" s="12" t="s">
        <v>6</v>
      </c>
      <c r="K6" s="109" t="s">
        <v>14</v>
      </c>
      <c r="L6" s="109"/>
    </row>
    <row r="7" spans="1:12" ht="47.25" x14ac:dyDescent="0.2">
      <c r="A7" s="13">
        <v>1</v>
      </c>
      <c r="B7" s="17" t="s">
        <v>129</v>
      </c>
      <c r="C7" s="15">
        <v>4300</v>
      </c>
      <c r="D7" s="16">
        <v>4300</v>
      </c>
      <c r="E7" s="14" t="s">
        <v>12</v>
      </c>
      <c r="F7" s="17" t="s">
        <v>130</v>
      </c>
      <c r="G7" s="16">
        <v>4300</v>
      </c>
      <c r="H7" s="17" t="s">
        <v>130</v>
      </c>
      <c r="I7" s="16">
        <v>4300</v>
      </c>
      <c r="J7" s="17" t="s">
        <v>125</v>
      </c>
      <c r="K7" s="14" t="s">
        <v>131</v>
      </c>
      <c r="L7" s="18">
        <v>24781</v>
      </c>
    </row>
    <row r="8" spans="1:12" ht="51.75" customHeight="1" x14ac:dyDescent="0.2">
      <c r="A8" s="13">
        <v>2</v>
      </c>
      <c r="B8" s="17" t="s">
        <v>132</v>
      </c>
      <c r="C8" s="15">
        <v>950</v>
      </c>
      <c r="D8" s="16">
        <v>950</v>
      </c>
      <c r="E8" s="14" t="s">
        <v>12</v>
      </c>
      <c r="F8" s="17" t="s">
        <v>133</v>
      </c>
      <c r="G8" s="16">
        <v>950</v>
      </c>
      <c r="H8" s="17" t="s">
        <v>133</v>
      </c>
      <c r="I8" s="16">
        <v>950</v>
      </c>
      <c r="J8" s="17" t="s">
        <v>125</v>
      </c>
      <c r="K8" s="14" t="s">
        <v>134</v>
      </c>
      <c r="L8" s="18">
        <v>24781</v>
      </c>
    </row>
    <row r="9" spans="1:12" ht="51.75" customHeight="1" x14ac:dyDescent="0.2">
      <c r="A9" s="13">
        <v>3</v>
      </c>
      <c r="B9" s="14" t="s">
        <v>132</v>
      </c>
      <c r="C9" s="15">
        <v>4450</v>
      </c>
      <c r="D9" s="16">
        <v>4450</v>
      </c>
      <c r="E9" s="14" t="s">
        <v>12</v>
      </c>
      <c r="F9" s="25" t="s">
        <v>133</v>
      </c>
      <c r="G9" s="16">
        <v>4450</v>
      </c>
      <c r="H9" s="17" t="s">
        <v>133</v>
      </c>
      <c r="I9" s="16">
        <v>4450</v>
      </c>
      <c r="J9" s="17" t="s">
        <v>125</v>
      </c>
      <c r="K9" s="14" t="s">
        <v>143</v>
      </c>
      <c r="L9" s="18">
        <v>24781</v>
      </c>
    </row>
    <row r="10" spans="1:12" ht="47.25" x14ac:dyDescent="0.25">
      <c r="A10" s="29">
        <v>4</v>
      </c>
      <c r="B10" s="30" t="s">
        <v>132</v>
      </c>
      <c r="C10" s="21">
        <v>4900</v>
      </c>
      <c r="D10" s="21">
        <v>4900</v>
      </c>
      <c r="E10" s="20" t="s">
        <v>12</v>
      </c>
      <c r="F10" s="30" t="s">
        <v>133</v>
      </c>
      <c r="G10" s="21">
        <v>4900</v>
      </c>
      <c r="H10" s="30" t="s">
        <v>133</v>
      </c>
      <c r="I10" s="21">
        <v>4900</v>
      </c>
      <c r="J10" s="19" t="s">
        <v>125</v>
      </c>
      <c r="K10" s="13" t="s">
        <v>144</v>
      </c>
      <c r="L10" s="18">
        <v>24781</v>
      </c>
    </row>
    <row r="11" spans="1:12" ht="47.25" x14ac:dyDescent="0.25">
      <c r="A11" s="29">
        <v>5</v>
      </c>
      <c r="B11" s="20" t="s">
        <v>145</v>
      </c>
      <c r="C11" s="22">
        <v>2000</v>
      </c>
      <c r="D11" s="22">
        <v>2000</v>
      </c>
      <c r="E11" s="20" t="s">
        <v>12</v>
      </c>
      <c r="F11" s="17" t="s">
        <v>146</v>
      </c>
      <c r="G11" s="22">
        <v>2000</v>
      </c>
      <c r="H11" s="17" t="s">
        <v>149</v>
      </c>
      <c r="I11" s="22">
        <v>2000</v>
      </c>
      <c r="J11" s="19" t="s">
        <v>125</v>
      </c>
      <c r="K11" s="13" t="s">
        <v>147</v>
      </c>
      <c r="L11" s="18">
        <v>24782</v>
      </c>
    </row>
    <row r="12" spans="1:12" ht="47.25" x14ac:dyDescent="0.25">
      <c r="A12" s="29">
        <v>6</v>
      </c>
      <c r="B12" s="20" t="s">
        <v>150</v>
      </c>
      <c r="C12" s="22">
        <v>10000</v>
      </c>
      <c r="D12" s="22">
        <v>10000</v>
      </c>
      <c r="E12" s="20" t="s">
        <v>12</v>
      </c>
      <c r="F12" s="17" t="s">
        <v>151</v>
      </c>
      <c r="G12" s="22">
        <v>10000</v>
      </c>
      <c r="H12" s="17" t="s">
        <v>152</v>
      </c>
      <c r="I12" s="22">
        <v>10000</v>
      </c>
      <c r="J12" s="19" t="s">
        <v>125</v>
      </c>
      <c r="K12" s="31" t="s">
        <v>153</v>
      </c>
      <c r="L12" s="18">
        <v>24783</v>
      </c>
    </row>
    <row r="13" spans="1:12" ht="47.25" x14ac:dyDescent="0.25">
      <c r="A13" s="29">
        <v>7</v>
      </c>
      <c r="B13" s="20" t="s">
        <v>154</v>
      </c>
      <c r="C13" s="22">
        <v>8000</v>
      </c>
      <c r="D13" s="22">
        <v>8000</v>
      </c>
      <c r="E13" s="20" t="s">
        <v>12</v>
      </c>
      <c r="F13" s="17" t="s">
        <v>155</v>
      </c>
      <c r="G13" s="22">
        <v>8000</v>
      </c>
      <c r="H13" s="17" t="s">
        <v>155</v>
      </c>
      <c r="I13" s="22">
        <v>8000</v>
      </c>
      <c r="J13" s="19" t="s">
        <v>125</v>
      </c>
      <c r="K13" s="31" t="s">
        <v>156</v>
      </c>
      <c r="L13" s="18">
        <v>24783</v>
      </c>
    </row>
    <row r="14" spans="1:12" ht="18.75" customHeight="1" x14ac:dyDescent="0.2"/>
    <row r="16" spans="1:12" ht="31.5" x14ac:dyDescent="0.2">
      <c r="A16" s="23" t="s">
        <v>0</v>
      </c>
      <c r="B16" s="24" t="s">
        <v>1</v>
      </c>
      <c r="C16" s="24" t="s">
        <v>2</v>
      </c>
      <c r="D16" s="23" t="s">
        <v>3</v>
      </c>
      <c r="E16" s="24" t="s">
        <v>4</v>
      </c>
      <c r="F16" s="110" t="s">
        <v>10</v>
      </c>
      <c r="G16" s="110"/>
      <c r="H16" s="109" t="s">
        <v>5</v>
      </c>
      <c r="I16" s="109"/>
      <c r="J16" s="24" t="s">
        <v>6</v>
      </c>
      <c r="K16" s="109" t="s">
        <v>14</v>
      </c>
      <c r="L16" s="109"/>
    </row>
    <row r="17" spans="1:12" ht="47.25" x14ac:dyDescent="0.25">
      <c r="A17" s="13">
        <v>8</v>
      </c>
      <c r="B17" s="20" t="s">
        <v>132</v>
      </c>
      <c r="C17" s="16">
        <v>3300</v>
      </c>
      <c r="D17" s="16">
        <v>3300</v>
      </c>
      <c r="E17" s="14" t="s">
        <v>12</v>
      </c>
      <c r="F17" s="17" t="s">
        <v>146</v>
      </c>
      <c r="G17" s="16">
        <v>3300</v>
      </c>
      <c r="H17" s="14" t="s">
        <v>133</v>
      </c>
      <c r="I17" s="16">
        <v>3300</v>
      </c>
      <c r="J17" s="19" t="s">
        <v>125</v>
      </c>
      <c r="K17" s="13" t="s">
        <v>148</v>
      </c>
      <c r="L17" s="18">
        <v>24784</v>
      </c>
    </row>
    <row r="18" spans="1:12" ht="47.25" x14ac:dyDescent="0.25">
      <c r="A18" s="13">
        <v>9</v>
      </c>
      <c r="B18" s="20" t="s">
        <v>145</v>
      </c>
      <c r="C18" s="16">
        <v>10000</v>
      </c>
      <c r="D18" s="16">
        <v>10000</v>
      </c>
      <c r="E18" s="14" t="s">
        <v>12</v>
      </c>
      <c r="F18" s="17" t="s">
        <v>146</v>
      </c>
      <c r="G18" s="16">
        <v>10000</v>
      </c>
      <c r="H18" s="17" t="s">
        <v>149</v>
      </c>
      <c r="I18" s="16">
        <v>10000</v>
      </c>
      <c r="J18" s="19" t="s">
        <v>125</v>
      </c>
      <c r="K18" s="13" t="s">
        <v>157</v>
      </c>
      <c r="L18" s="18">
        <v>24784</v>
      </c>
    </row>
    <row r="19" spans="1:12" ht="47.25" x14ac:dyDescent="0.25">
      <c r="A19" s="33">
        <v>10</v>
      </c>
      <c r="B19" s="25" t="s">
        <v>158</v>
      </c>
      <c r="C19" s="16">
        <v>6000</v>
      </c>
      <c r="D19" s="16">
        <v>6000</v>
      </c>
      <c r="E19" s="20" t="s">
        <v>12</v>
      </c>
      <c r="F19" s="14" t="s">
        <v>159</v>
      </c>
      <c r="G19" s="16">
        <v>6000</v>
      </c>
      <c r="H19" s="14" t="s">
        <v>159</v>
      </c>
      <c r="I19" s="16">
        <v>6000</v>
      </c>
      <c r="J19" s="19" t="s">
        <v>125</v>
      </c>
      <c r="K19" s="31" t="s">
        <v>160</v>
      </c>
      <c r="L19" s="18">
        <v>24784</v>
      </c>
    </row>
    <row r="20" spans="1:12" ht="47.25" x14ac:dyDescent="0.25">
      <c r="A20" s="33">
        <v>11</v>
      </c>
      <c r="B20" s="25" t="s">
        <v>158</v>
      </c>
      <c r="C20" s="16">
        <v>6000</v>
      </c>
      <c r="D20" s="16">
        <v>6000</v>
      </c>
      <c r="E20" s="20" t="s">
        <v>12</v>
      </c>
      <c r="F20" s="14" t="s">
        <v>161</v>
      </c>
      <c r="G20" s="16">
        <v>6000</v>
      </c>
      <c r="H20" s="14" t="s">
        <v>161</v>
      </c>
      <c r="I20" s="16">
        <v>6000</v>
      </c>
      <c r="J20" s="19" t="s">
        <v>125</v>
      </c>
      <c r="K20" s="31" t="s">
        <v>162</v>
      </c>
      <c r="L20" s="18">
        <v>24784</v>
      </c>
    </row>
    <row r="21" spans="1:12" ht="47.25" x14ac:dyDescent="0.25">
      <c r="A21" s="33">
        <v>12</v>
      </c>
      <c r="B21" s="25" t="s">
        <v>158</v>
      </c>
      <c r="C21" s="16">
        <v>6000</v>
      </c>
      <c r="D21" s="16">
        <v>6000</v>
      </c>
      <c r="E21" s="20" t="s">
        <v>12</v>
      </c>
      <c r="F21" s="14" t="s">
        <v>163</v>
      </c>
      <c r="G21" s="16">
        <v>6000</v>
      </c>
      <c r="H21" s="14" t="s">
        <v>163</v>
      </c>
      <c r="I21" s="16">
        <v>6000</v>
      </c>
      <c r="J21" s="19" t="s">
        <v>125</v>
      </c>
      <c r="K21" s="31" t="s">
        <v>164</v>
      </c>
      <c r="L21" s="18">
        <v>24784</v>
      </c>
    </row>
    <row r="22" spans="1:12" ht="47.25" x14ac:dyDescent="0.25">
      <c r="A22" s="13">
        <v>13</v>
      </c>
      <c r="B22" s="25" t="s">
        <v>158</v>
      </c>
      <c r="C22" s="21">
        <v>6000</v>
      </c>
      <c r="D22" s="21">
        <v>6000</v>
      </c>
      <c r="E22" s="14" t="s">
        <v>12</v>
      </c>
      <c r="F22" s="25" t="s">
        <v>165</v>
      </c>
      <c r="G22" s="41">
        <v>6000</v>
      </c>
      <c r="H22" s="25" t="s">
        <v>165</v>
      </c>
      <c r="I22" s="22">
        <v>6000</v>
      </c>
      <c r="J22" s="19" t="s">
        <v>125</v>
      </c>
      <c r="K22" s="31" t="s">
        <v>166</v>
      </c>
      <c r="L22" s="18">
        <v>24784</v>
      </c>
    </row>
    <row r="23" spans="1:12" ht="47.25" x14ac:dyDescent="0.25">
      <c r="A23" s="13">
        <v>14</v>
      </c>
      <c r="B23" s="25" t="s">
        <v>158</v>
      </c>
      <c r="C23" s="21">
        <v>6000</v>
      </c>
      <c r="D23" s="21">
        <v>6000</v>
      </c>
      <c r="E23" s="14" t="s">
        <v>12</v>
      </c>
      <c r="F23" s="25" t="s">
        <v>167</v>
      </c>
      <c r="G23" s="42">
        <v>6000</v>
      </c>
      <c r="H23" s="25" t="s">
        <v>167</v>
      </c>
      <c r="I23" s="22">
        <v>6000</v>
      </c>
      <c r="J23" s="19" t="s">
        <v>125</v>
      </c>
      <c r="K23" s="31" t="s">
        <v>168</v>
      </c>
      <c r="L23" s="18">
        <v>24784</v>
      </c>
    </row>
    <row r="24" spans="1:12" ht="47.25" x14ac:dyDescent="0.25">
      <c r="A24" s="13">
        <v>15</v>
      </c>
      <c r="B24" s="25" t="s">
        <v>158</v>
      </c>
      <c r="C24" s="21">
        <v>6000</v>
      </c>
      <c r="D24" s="21">
        <v>6000</v>
      </c>
      <c r="E24" s="14" t="s">
        <v>12</v>
      </c>
      <c r="F24" s="25" t="s">
        <v>169</v>
      </c>
      <c r="G24" s="42">
        <v>6000</v>
      </c>
      <c r="H24" s="25" t="s">
        <v>170</v>
      </c>
      <c r="I24" s="22">
        <v>6000</v>
      </c>
      <c r="J24" s="19" t="s">
        <v>125</v>
      </c>
      <c r="K24" s="31" t="s">
        <v>171</v>
      </c>
      <c r="L24" s="18">
        <v>24784</v>
      </c>
    </row>
    <row r="25" spans="1:12" ht="47.25" x14ac:dyDescent="0.25">
      <c r="A25" s="13">
        <v>16</v>
      </c>
      <c r="B25" s="25" t="s">
        <v>172</v>
      </c>
      <c r="C25" s="21">
        <v>6000</v>
      </c>
      <c r="D25" s="21">
        <v>6000</v>
      </c>
      <c r="E25" s="14" t="s">
        <v>12</v>
      </c>
      <c r="F25" s="25" t="s">
        <v>173</v>
      </c>
      <c r="G25" s="42">
        <v>6000</v>
      </c>
      <c r="H25" s="25" t="s">
        <v>173</v>
      </c>
      <c r="I25" s="22">
        <v>6000</v>
      </c>
      <c r="J25" s="19" t="s">
        <v>125</v>
      </c>
      <c r="K25" s="31" t="s">
        <v>174</v>
      </c>
      <c r="L25" s="18">
        <v>24784</v>
      </c>
    </row>
    <row r="26" spans="1:12" ht="15.75" x14ac:dyDescent="0.25">
      <c r="A26" s="34"/>
      <c r="B26" s="35"/>
      <c r="C26" s="36"/>
      <c r="D26" s="36"/>
      <c r="E26" s="32"/>
      <c r="F26" s="35"/>
      <c r="G26" s="39"/>
      <c r="H26" s="35"/>
      <c r="I26" s="40"/>
      <c r="J26" s="37"/>
      <c r="K26" s="38"/>
      <c r="L26" s="34"/>
    </row>
    <row r="27" spans="1:12" ht="31.5" x14ac:dyDescent="0.2">
      <c r="A27" s="23" t="s">
        <v>0</v>
      </c>
      <c r="B27" s="24" t="s">
        <v>1</v>
      </c>
      <c r="C27" s="24" t="s">
        <v>2</v>
      </c>
      <c r="D27" s="23" t="s">
        <v>3</v>
      </c>
      <c r="E27" s="24" t="s">
        <v>4</v>
      </c>
      <c r="F27" s="110" t="s">
        <v>10</v>
      </c>
      <c r="G27" s="110"/>
      <c r="H27" s="109" t="s">
        <v>5</v>
      </c>
      <c r="I27" s="109"/>
      <c r="J27" s="24" t="s">
        <v>6</v>
      </c>
      <c r="K27" s="109" t="s">
        <v>14</v>
      </c>
      <c r="L27" s="109"/>
    </row>
    <row r="28" spans="1:12" ht="47.25" x14ac:dyDescent="0.25">
      <c r="A28" s="13">
        <v>17</v>
      </c>
      <c r="B28" s="25" t="s">
        <v>175</v>
      </c>
      <c r="C28" s="16">
        <v>18500</v>
      </c>
      <c r="D28" s="16">
        <v>18500</v>
      </c>
      <c r="E28" s="14" t="s">
        <v>12</v>
      </c>
      <c r="F28" s="17" t="s">
        <v>176</v>
      </c>
      <c r="G28" s="16">
        <v>18500</v>
      </c>
      <c r="H28" s="14" t="s">
        <v>176</v>
      </c>
      <c r="I28" s="16">
        <v>18500</v>
      </c>
      <c r="J28" s="19" t="s">
        <v>125</v>
      </c>
      <c r="K28" s="31" t="s">
        <v>177</v>
      </c>
      <c r="L28" s="18">
        <v>24784</v>
      </c>
    </row>
    <row r="29" spans="1:12" ht="47.25" x14ac:dyDescent="0.25">
      <c r="A29" s="13">
        <v>18</v>
      </c>
      <c r="B29" s="25" t="s">
        <v>178</v>
      </c>
      <c r="C29" s="21">
        <v>9245</v>
      </c>
      <c r="D29" s="21">
        <v>9245</v>
      </c>
      <c r="E29" s="14" t="s">
        <v>12</v>
      </c>
      <c r="F29" s="20" t="s">
        <v>179</v>
      </c>
      <c r="G29" s="42">
        <v>9245</v>
      </c>
      <c r="H29" s="20" t="s">
        <v>179</v>
      </c>
      <c r="I29" s="22">
        <v>9245</v>
      </c>
      <c r="J29" s="19" t="s">
        <v>125</v>
      </c>
      <c r="K29" s="31" t="s">
        <v>180</v>
      </c>
      <c r="L29" s="18">
        <v>24784</v>
      </c>
    </row>
    <row r="30" spans="1:12" ht="47.25" x14ac:dyDescent="0.25">
      <c r="A30" s="13">
        <v>19</v>
      </c>
      <c r="B30" s="25" t="s">
        <v>200</v>
      </c>
      <c r="C30" s="21">
        <v>1992</v>
      </c>
      <c r="D30" s="21">
        <v>1992</v>
      </c>
      <c r="E30" s="14" t="s">
        <v>12</v>
      </c>
      <c r="F30" s="20" t="s">
        <v>201</v>
      </c>
      <c r="G30" s="42">
        <v>1992</v>
      </c>
      <c r="H30" s="20" t="s">
        <v>201</v>
      </c>
      <c r="I30" s="22">
        <v>1992</v>
      </c>
      <c r="J30" s="19" t="s">
        <v>125</v>
      </c>
      <c r="K30" s="31" t="s">
        <v>202</v>
      </c>
      <c r="L30" s="18">
        <v>24784</v>
      </c>
    </row>
    <row r="31" spans="1:12" ht="47.25" x14ac:dyDescent="0.25">
      <c r="A31" s="13">
        <v>20</v>
      </c>
      <c r="B31" s="25" t="s">
        <v>181</v>
      </c>
      <c r="C31" s="21">
        <v>8902.83</v>
      </c>
      <c r="D31" s="21">
        <v>8902.83</v>
      </c>
      <c r="E31" s="43" t="s">
        <v>12</v>
      </c>
      <c r="F31" s="17" t="s">
        <v>182</v>
      </c>
      <c r="G31" s="42">
        <v>8902.83</v>
      </c>
      <c r="H31" s="25" t="s">
        <v>183</v>
      </c>
      <c r="I31" s="22">
        <v>8902.83</v>
      </c>
      <c r="J31" s="19" t="s">
        <v>125</v>
      </c>
      <c r="K31" s="31" t="s">
        <v>184</v>
      </c>
      <c r="L31" s="18">
        <v>24795</v>
      </c>
    </row>
    <row r="32" spans="1:12" ht="47.25" x14ac:dyDescent="0.25">
      <c r="A32" s="13">
        <v>21</v>
      </c>
      <c r="B32" s="25" t="s">
        <v>208</v>
      </c>
      <c r="C32" s="21">
        <v>1025</v>
      </c>
      <c r="D32" s="21">
        <v>1025</v>
      </c>
      <c r="E32" s="43" t="s">
        <v>12</v>
      </c>
      <c r="F32" s="17" t="s">
        <v>209</v>
      </c>
      <c r="G32" s="42">
        <v>1025</v>
      </c>
      <c r="H32" s="25" t="s">
        <v>209</v>
      </c>
      <c r="I32" s="22">
        <v>1025</v>
      </c>
      <c r="J32" s="19" t="s">
        <v>125</v>
      </c>
      <c r="K32" s="31" t="s">
        <v>210</v>
      </c>
      <c r="L32" s="18">
        <v>24795</v>
      </c>
    </row>
    <row r="33" spans="1:12" ht="47.25" x14ac:dyDescent="0.25">
      <c r="A33" s="13">
        <v>22</v>
      </c>
      <c r="B33" s="25" t="s">
        <v>203</v>
      </c>
      <c r="C33" s="21">
        <v>691</v>
      </c>
      <c r="D33" s="21">
        <v>691</v>
      </c>
      <c r="E33" s="43" t="s">
        <v>12</v>
      </c>
      <c r="F33" s="17" t="s">
        <v>201</v>
      </c>
      <c r="G33" s="42">
        <v>691</v>
      </c>
      <c r="H33" s="25" t="s">
        <v>201</v>
      </c>
      <c r="I33" s="22">
        <v>691</v>
      </c>
      <c r="J33" s="19" t="s">
        <v>125</v>
      </c>
      <c r="K33" s="31" t="s">
        <v>204</v>
      </c>
      <c r="L33" s="18">
        <v>24796</v>
      </c>
    </row>
    <row r="34" spans="1:12" ht="47.25" x14ac:dyDescent="0.25">
      <c r="A34" s="13">
        <v>23</v>
      </c>
      <c r="B34" s="25" t="s">
        <v>186</v>
      </c>
      <c r="C34" s="21">
        <v>8881</v>
      </c>
      <c r="D34" s="21">
        <v>8881</v>
      </c>
      <c r="E34" s="43" t="s">
        <v>12</v>
      </c>
      <c r="F34" s="17" t="s">
        <v>187</v>
      </c>
      <c r="G34" s="42">
        <v>8881</v>
      </c>
      <c r="H34" s="25" t="s">
        <v>188</v>
      </c>
      <c r="I34" s="22">
        <v>8881</v>
      </c>
      <c r="J34" s="19" t="s">
        <v>125</v>
      </c>
      <c r="K34" s="31" t="s">
        <v>189</v>
      </c>
      <c r="L34" s="18">
        <v>24796</v>
      </c>
    </row>
    <row r="35" spans="1:12" ht="47.25" x14ac:dyDescent="0.25">
      <c r="A35" s="13">
        <v>24</v>
      </c>
      <c r="B35" s="25" t="s">
        <v>185</v>
      </c>
      <c r="C35" s="44">
        <v>49220</v>
      </c>
      <c r="D35" s="44">
        <v>49220</v>
      </c>
      <c r="E35" s="13" t="s">
        <v>12</v>
      </c>
      <c r="F35" s="17" t="s">
        <v>190</v>
      </c>
      <c r="G35" s="16">
        <v>49220</v>
      </c>
      <c r="H35" s="17" t="s">
        <v>190</v>
      </c>
      <c r="I35" s="16">
        <v>49220</v>
      </c>
      <c r="J35" s="19" t="s">
        <v>125</v>
      </c>
      <c r="K35" s="31" t="s">
        <v>191</v>
      </c>
      <c r="L35" s="18">
        <v>24796</v>
      </c>
    </row>
    <row r="36" spans="1:12" ht="47.25" x14ac:dyDescent="0.25">
      <c r="A36" s="29">
        <v>25</v>
      </c>
      <c r="B36" s="17" t="s">
        <v>192</v>
      </c>
      <c r="C36" s="16">
        <v>9480</v>
      </c>
      <c r="D36" s="16">
        <v>9480</v>
      </c>
      <c r="E36" s="13" t="s">
        <v>12</v>
      </c>
      <c r="F36" s="17" t="s">
        <v>193</v>
      </c>
      <c r="G36" s="16">
        <v>9480</v>
      </c>
      <c r="H36" s="17" t="s">
        <v>193</v>
      </c>
      <c r="I36" s="16">
        <v>9480</v>
      </c>
      <c r="J36" s="19" t="s">
        <v>125</v>
      </c>
      <c r="K36" s="31" t="s">
        <v>194</v>
      </c>
      <c r="L36" s="18">
        <v>24797</v>
      </c>
    </row>
    <row r="38" spans="1:12" ht="31.5" customHeight="1" x14ac:dyDescent="0.2">
      <c r="A38" s="26" t="s">
        <v>0</v>
      </c>
      <c r="B38" s="27" t="s">
        <v>1</v>
      </c>
      <c r="C38" s="27" t="s">
        <v>2</v>
      </c>
      <c r="D38" s="26" t="s">
        <v>3</v>
      </c>
      <c r="E38" s="27" t="s">
        <v>4</v>
      </c>
      <c r="F38" s="110" t="s">
        <v>10</v>
      </c>
      <c r="G38" s="110"/>
      <c r="H38" s="109" t="s">
        <v>5</v>
      </c>
      <c r="I38" s="109"/>
      <c r="J38" s="27" t="s">
        <v>6</v>
      </c>
      <c r="K38" s="109" t="s">
        <v>14</v>
      </c>
      <c r="L38" s="109"/>
    </row>
    <row r="39" spans="1:12" ht="47.25" x14ac:dyDescent="0.25">
      <c r="A39" s="47">
        <v>26</v>
      </c>
      <c r="B39" s="17" t="s">
        <v>195</v>
      </c>
      <c r="C39" s="16">
        <v>3000</v>
      </c>
      <c r="D39" s="16">
        <v>3000</v>
      </c>
      <c r="E39" s="13" t="s">
        <v>12</v>
      </c>
      <c r="F39" s="17" t="s">
        <v>133</v>
      </c>
      <c r="G39" s="16">
        <v>3000</v>
      </c>
      <c r="H39" s="17" t="s">
        <v>133</v>
      </c>
      <c r="I39" s="16">
        <v>3000</v>
      </c>
      <c r="J39" s="19" t="s">
        <v>125</v>
      </c>
      <c r="K39" s="31" t="s">
        <v>196</v>
      </c>
      <c r="L39" s="18">
        <v>24797</v>
      </c>
    </row>
    <row r="40" spans="1:12" ht="47.25" x14ac:dyDescent="0.25">
      <c r="A40" s="47">
        <v>27</v>
      </c>
      <c r="B40" s="17" t="s">
        <v>203</v>
      </c>
      <c r="C40" s="16">
        <v>1296</v>
      </c>
      <c r="D40" s="16">
        <v>1296</v>
      </c>
      <c r="E40" s="13" t="s">
        <v>12</v>
      </c>
      <c r="F40" s="17" t="s">
        <v>205</v>
      </c>
      <c r="G40" s="16">
        <v>1296</v>
      </c>
      <c r="H40" s="17" t="s">
        <v>206</v>
      </c>
      <c r="I40" s="16">
        <v>1296</v>
      </c>
      <c r="J40" s="19" t="s">
        <v>125</v>
      </c>
      <c r="K40" s="31" t="s">
        <v>207</v>
      </c>
      <c r="L40" s="18">
        <v>24797</v>
      </c>
    </row>
    <row r="41" spans="1:12" ht="47.25" x14ac:dyDescent="0.25">
      <c r="A41" s="47">
        <v>28</v>
      </c>
      <c r="B41" s="17" t="s">
        <v>211</v>
      </c>
      <c r="C41" s="16">
        <v>438.84</v>
      </c>
      <c r="D41" s="16">
        <v>438.84</v>
      </c>
      <c r="E41" s="13" t="s">
        <v>12</v>
      </c>
      <c r="F41" s="17" t="s">
        <v>212</v>
      </c>
      <c r="G41" s="16">
        <v>438.84</v>
      </c>
      <c r="H41" s="17" t="s">
        <v>212</v>
      </c>
      <c r="I41" s="16">
        <v>438.84</v>
      </c>
      <c r="J41" s="19" t="s">
        <v>125</v>
      </c>
      <c r="K41" s="31" t="s">
        <v>213</v>
      </c>
      <c r="L41" s="18">
        <v>24803</v>
      </c>
    </row>
    <row r="42" spans="1:12" ht="47.25" x14ac:dyDescent="0.25">
      <c r="A42" s="13">
        <v>29</v>
      </c>
      <c r="B42" s="17" t="s">
        <v>197</v>
      </c>
      <c r="C42" s="16">
        <v>8000</v>
      </c>
      <c r="D42" s="16">
        <v>8000</v>
      </c>
      <c r="E42" s="13" t="s">
        <v>12</v>
      </c>
      <c r="F42" s="17" t="s">
        <v>198</v>
      </c>
      <c r="G42" s="16">
        <v>8000</v>
      </c>
      <c r="H42" s="17" t="s">
        <v>198</v>
      </c>
      <c r="I42" s="16">
        <v>8000</v>
      </c>
      <c r="J42" s="19" t="s">
        <v>125</v>
      </c>
      <c r="K42" s="31" t="s">
        <v>199</v>
      </c>
      <c r="L42" s="18">
        <v>24804</v>
      </c>
    </row>
    <row r="43" spans="1:12" ht="47.25" x14ac:dyDescent="0.25">
      <c r="A43" s="13">
        <v>30</v>
      </c>
      <c r="B43" s="17" t="s">
        <v>214</v>
      </c>
      <c r="C43" s="16">
        <v>3150</v>
      </c>
      <c r="D43" s="16">
        <v>3150</v>
      </c>
      <c r="E43" s="13" t="s">
        <v>12</v>
      </c>
      <c r="F43" s="17" t="s">
        <v>124</v>
      </c>
      <c r="G43" s="16">
        <v>3150</v>
      </c>
      <c r="H43" s="17" t="s">
        <v>124</v>
      </c>
      <c r="I43" s="16">
        <v>3150</v>
      </c>
      <c r="J43" s="19" t="s">
        <v>125</v>
      </c>
      <c r="K43" s="17" t="s">
        <v>215</v>
      </c>
      <c r="L43" s="18">
        <v>24804</v>
      </c>
    </row>
    <row r="44" spans="1:12" ht="47.25" x14ac:dyDescent="0.25">
      <c r="A44" s="48">
        <v>31</v>
      </c>
      <c r="B44" s="17" t="s">
        <v>216</v>
      </c>
      <c r="C44" s="16">
        <v>300</v>
      </c>
      <c r="D44" s="16">
        <v>300</v>
      </c>
      <c r="E44" s="13" t="s">
        <v>12</v>
      </c>
      <c r="F44" s="17" t="s">
        <v>217</v>
      </c>
      <c r="G44" s="16">
        <v>300</v>
      </c>
      <c r="H44" s="14" t="s">
        <v>217</v>
      </c>
      <c r="I44" s="16">
        <v>300</v>
      </c>
      <c r="J44" s="19" t="s">
        <v>125</v>
      </c>
      <c r="K44" s="17" t="s">
        <v>218</v>
      </c>
      <c r="L44" s="18">
        <v>24804</v>
      </c>
    </row>
    <row r="45" spans="1:12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ht="15.75" x14ac:dyDescent="0.25">
      <c r="A47" s="2"/>
      <c r="B47" s="2"/>
      <c r="C47" s="2"/>
      <c r="D47" s="2"/>
      <c r="E47" s="2"/>
      <c r="F47" s="97"/>
      <c r="G47" s="2"/>
      <c r="H47" s="2"/>
      <c r="I47" s="2"/>
      <c r="J47" s="2"/>
      <c r="K47" s="2"/>
      <c r="L47" s="2"/>
    </row>
    <row r="48" spans="1:12" ht="15.75" x14ac:dyDescent="0.25">
      <c r="A48" s="2"/>
      <c r="B48" s="2"/>
      <c r="C48" s="2"/>
      <c r="D48" s="2"/>
      <c r="E48" s="2"/>
      <c r="F48" s="97"/>
      <c r="G48" s="2"/>
      <c r="H48" s="2"/>
      <c r="I48" s="2"/>
      <c r="J48" s="2"/>
      <c r="K48" s="2"/>
      <c r="L48" s="2"/>
    </row>
    <row r="49" spans="1:12" ht="15.75" x14ac:dyDescent="0.25">
      <c r="A49" s="2"/>
      <c r="B49" s="2"/>
      <c r="C49" s="2"/>
      <c r="D49" s="2"/>
      <c r="E49" s="2"/>
      <c r="F49" s="97"/>
      <c r="G49" s="2"/>
      <c r="H49" s="2"/>
      <c r="I49" s="2"/>
      <c r="J49" s="2"/>
      <c r="K49" s="2"/>
      <c r="L49" s="2"/>
    </row>
    <row r="50" spans="1:12" ht="15.75" x14ac:dyDescent="0.25">
      <c r="A50" s="2"/>
      <c r="B50" s="2"/>
      <c r="C50" s="2"/>
      <c r="D50" s="2"/>
      <c r="E50" s="2"/>
      <c r="F50" s="97"/>
      <c r="G50" s="2"/>
      <c r="H50" s="2"/>
      <c r="I50" s="2"/>
      <c r="J50" s="2"/>
      <c r="K50" s="2"/>
      <c r="L50" s="2"/>
    </row>
    <row r="51" spans="1:12" ht="15.75" x14ac:dyDescent="0.25">
      <c r="A51" s="2"/>
      <c r="B51" s="2"/>
      <c r="C51" s="2"/>
      <c r="D51" s="2"/>
      <c r="E51" s="2"/>
      <c r="F51" s="97"/>
      <c r="G51" s="2"/>
      <c r="H51" s="2"/>
      <c r="I51" s="2"/>
      <c r="J51" s="2"/>
      <c r="K51" s="2"/>
      <c r="L51" s="2"/>
    </row>
    <row r="52" spans="1:12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</sheetData>
  <mergeCells count="15">
    <mergeCell ref="F38:G38"/>
    <mergeCell ref="H38:I38"/>
    <mergeCell ref="K38:L38"/>
    <mergeCell ref="F6:G6"/>
    <mergeCell ref="H6:I6"/>
    <mergeCell ref="K6:L6"/>
    <mergeCell ref="F27:G27"/>
    <mergeCell ref="H27:I27"/>
    <mergeCell ref="K27:L27"/>
    <mergeCell ref="A2:K2"/>
    <mergeCell ref="A3:K3"/>
    <mergeCell ref="A4:K4"/>
    <mergeCell ref="F16:G16"/>
    <mergeCell ref="H16:I16"/>
    <mergeCell ref="K16:L1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topLeftCell="A5" workbookViewId="0">
      <selection activeCell="A7" sqref="A7:L13"/>
    </sheetView>
  </sheetViews>
  <sheetFormatPr defaultRowHeight="14.25" x14ac:dyDescent="0.2"/>
  <cols>
    <col min="1" max="1" width="5.125" customWidth="1"/>
    <col min="2" max="2" width="17.75" customWidth="1"/>
    <col min="3" max="3" width="10.25" customWidth="1"/>
    <col min="4" max="4" width="9.5" customWidth="1"/>
    <col min="5" max="5" width="9.75" customWidth="1"/>
    <col min="6" max="6" width="12.625" customWidth="1"/>
    <col min="7" max="7" width="10" customWidth="1"/>
    <col min="8" max="8" width="11.5" customWidth="1"/>
    <col min="9" max="9" width="10.25" customWidth="1"/>
    <col min="10" max="10" width="13.125" customWidth="1"/>
    <col min="11" max="11" width="12.375" customWidth="1"/>
    <col min="12" max="12" width="11.75" customWidth="1"/>
  </cols>
  <sheetData>
    <row r="2" spans="1:12" ht="18.75" x14ac:dyDescent="0.3">
      <c r="A2" s="108" t="s">
        <v>276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45" t="s">
        <v>22</v>
      </c>
    </row>
    <row r="3" spans="1:12" ht="18.75" x14ac:dyDescent="0.25">
      <c r="A3" s="108" t="s">
        <v>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"/>
    </row>
    <row r="4" spans="1:12" ht="18.75" x14ac:dyDescent="0.25">
      <c r="A4" s="108" t="s">
        <v>219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"/>
    </row>
    <row r="6" spans="1:12" ht="31.5" x14ac:dyDescent="0.2">
      <c r="A6" s="26" t="s">
        <v>0</v>
      </c>
      <c r="B6" s="27" t="s">
        <v>1</v>
      </c>
      <c r="C6" s="27" t="s">
        <v>2</v>
      </c>
      <c r="D6" s="26" t="s">
        <v>3</v>
      </c>
      <c r="E6" s="27" t="s">
        <v>4</v>
      </c>
      <c r="F6" s="110" t="s">
        <v>10</v>
      </c>
      <c r="G6" s="110"/>
      <c r="H6" s="109" t="s">
        <v>5</v>
      </c>
      <c r="I6" s="109"/>
      <c r="J6" s="27" t="s">
        <v>6</v>
      </c>
      <c r="K6" s="109" t="s">
        <v>14</v>
      </c>
      <c r="L6" s="109"/>
    </row>
    <row r="7" spans="1:12" ht="47.25" x14ac:dyDescent="0.2">
      <c r="A7" s="13">
        <v>1</v>
      </c>
      <c r="B7" s="25" t="s">
        <v>231</v>
      </c>
      <c r="C7" s="41">
        <v>19200</v>
      </c>
      <c r="D7" s="21">
        <v>19200</v>
      </c>
      <c r="E7" s="25" t="s">
        <v>12</v>
      </c>
      <c r="F7" s="20" t="s">
        <v>232</v>
      </c>
      <c r="G7" s="21">
        <v>19200</v>
      </c>
      <c r="H7" s="25" t="s">
        <v>232</v>
      </c>
      <c r="I7" s="41">
        <v>19200</v>
      </c>
      <c r="J7" s="25" t="s">
        <v>125</v>
      </c>
      <c r="K7" s="31" t="s">
        <v>233</v>
      </c>
      <c r="L7" s="46">
        <v>24808</v>
      </c>
    </row>
    <row r="8" spans="1:12" ht="51.75" customHeight="1" x14ac:dyDescent="0.2">
      <c r="A8" s="13">
        <v>2</v>
      </c>
      <c r="B8" s="17" t="s">
        <v>220</v>
      </c>
      <c r="C8" s="15">
        <v>500</v>
      </c>
      <c r="D8" s="16">
        <v>500</v>
      </c>
      <c r="E8" s="14" t="s">
        <v>12</v>
      </c>
      <c r="F8" s="17" t="s">
        <v>221</v>
      </c>
      <c r="G8" s="16">
        <v>500</v>
      </c>
      <c r="H8" s="17" t="s">
        <v>221</v>
      </c>
      <c r="I8" s="16">
        <v>500</v>
      </c>
      <c r="J8" s="17" t="s">
        <v>125</v>
      </c>
      <c r="K8" s="14" t="s">
        <v>222</v>
      </c>
      <c r="L8" s="18">
        <v>24812</v>
      </c>
    </row>
    <row r="9" spans="1:12" ht="51.75" customHeight="1" x14ac:dyDescent="0.2">
      <c r="A9" s="13">
        <v>3</v>
      </c>
      <c r="B9" s="17" t="s">
        <v>223</v>
      </c>
      <c r="C9" s="15">
        <v>3800</v>
      </c>
      <c r="D9" s="16">
        <v>3800</v>
      </c>
      <c r="E9" s="14" t="s">
        <v>12</v>
      </c>
      <c r="F9" s="17" t="s">
        <v>224</v>
      </c>
      <c r="G9" s="16">
        <v>3800</v>
      </c>
      <c r="H9" s="17" t="s">
        <v>224</v>
      </c>
      <c r="I9" s="16">
        <v>3800</v>
      </c>
      <c r="J9" s="17" t="s">
        <v>125</v>
      </c>
      <c r="K9" s="14" t="s">
        <v>225</v>
      </c>
      <c r="L9" s="18">
        <v>24812</v>
      </c>
    </row>
    <row r="10" spans="1:12" ht="51.75" customHeight="1" x14ac:dyDescent="0.2">
      <c r="A10" s="29">
        <v>4</v>
      </c>
      <c r="B10" s="17" t="s">
        <v>226</v>
      </c>
      <c r="C10" s="15">
        <v>3500</v>
      </c>
      <c r="D10" s="16">
        <v>3500</v>
      </c>
      <c r="E10" s="14" t="s">
        <v>12</v>
      </c>
      <c r="F10" s="25" t="s">
        <v>179</v>
      </c>
      <c r="G10" s="16">
        <v>3500</v>
      </c>
      <c r="H10" s="17" t="s">
        <v>179</v>
      </c>
      <c r="I10" s="16">
        <v>3500</v>
      </c>
      <c r="J10" s="17" t="s">
        <v>125</v>
      </c>
      <c r="K10" s="14" t="s">
        <v>227</v>
      </c>
      <c r="L10" s="18">
        <v>24829</v>
      </c>
    </row>
    <row r="11" spans="1:12" ht="47.25" x14ac:dyDescent="0.2">
      <c r="A11" s="29">
        <v>5</v>
      </c>
      <c r="B11" s="20" t="s">
        <v>228</v>
      </c>
      <c r="C11" s="21">
        <v>3000</v>
      </c>
      <c r="D11" s="21">
        <v>3000</v>
      </c>
      <c r="E11" s="20" t="s">
        <v>12</v>
      </c>
      <c r="F11" s="25" t="s">
        <v>229</v>
      </c>
      <c r="G11" s="21">
        <v>3000</v>
      </c>
      <c r="H11" s="25" t="s">
        <v>229</v>
      </c>
      <c r="I11" s="21">
        <v>3000</v>
      </c>
      <c r="J11" s="25" t="s">
        <v>125</v>
      </c>
      <c r="K11" s="13" t="s">
        <v>230</v>
      </c>
      <c r="L11" s="18">
        <v>24831</v>
      </c>
    </row>
    <row r="12" spans="1:12" ht="47.25" x14ac:dyDescent="0.2">
      <c r="A12" s="29">
        <v>6</v>
      </c>
      <c r="B12" s="20" t="s">
        <v>237</v>
      </c>
      <c r="C12" s="22">
        <v>1000</v>
      </c>
      <c r="D12" s="22">
        <v>1000</v>
      </c>
      <c r="E12" s="20" t="s">
        <v>12</v>
      </c>
      <c r="F12" s="17" t="s">
        <v>138</v>
      </c>
      <c r="G12" s="22">
        <v>1000</v>
      </c>
      <c r="H12" s="17" t="s">
        <v>138</v>
      </c>
      <c r="I12" s="22">
        <v>1000</v>
      </c>
      <c r="J12" s="25" t="s">
        <v>125</v>
      </c>
      <c r="K12" s="31" t="s">
        <v>238</v>
      </c>
      <c r="L12" s="18">
        <v>24831</v>
      </c>
    </row>
    <row r="13" spans="1:12" ht="57" customHeight="1" x14ac:dyDescent="0.2">
      <c r="A13" s="29">
        <v>7</v>
      </c>
      <c r="B13" s="20" t="s">
        <v>234</v>
      </c>
      <c r="C13" s="22">
        <v>1025</v>
      </c>
      <c r="D13" s="22">
        <v>1025</v>
      </c>
      <c r="E13" s="20" t="s">
        <v>12</v>
      </c>
      <c r="F13" s="17" t="s">
        <v>209</v>
      </c>
      <c r="G13" s="22">
        <v>1025</v>
      </c>
      <c r="H13" s="17" t="s">
        <v>235</v>
      </c>
      <c r="I13" s="22">
        <v>1025</v>
      </c>
      <c r="J13" s="17" t="s">
        <v>125</v>
      </c>
      <c r="K13" s="31" t="s">
        <v>236</v>
      </c>
      <c r="L13" s="18">
        <v>24832</v>
      </c>
    </row>
    <row r="15" spans="1:12" ht="16.5" x14ac:dyDescent="0.35">
      <c r="G15" s="96"/>
    </row>
  </sheetData>
  <mergeCells count="6">
    <mergeCell ref="A2:K2"/>
    <mergeCell ref="A3:K3"/>
    <mergeCell ref="A4:K4"/>
    <mergeCell ref="F6:G6"/>
    <mergeCell ref="H6:I6"/>
    <mergeCell ref="K6:L6"/>
  </mergeCells>
  <printOptions horizontalCentered="1"/>
  <pageMargins left="0.23622047244094491" right="0.23622047244094491" top="0.39370078740157483" bottom="0.35433070866141736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10" workbookViewId="0">
      <selection activeCell="B5" sqref="B5:L20"/>
    </sheetView>
  </sheetViews>
  <sheetFormatPr defaultRowHeight="14.25" x14ac:dyDescent="0.2"/>
  <cols>
    <col min="1" max="1" width="5.875" customWidth="1"/>
    <col min="2" max="2" width="15.625" customWidth="1"/>
    <col min="3" max="3" width="10.625" customWidth="1"/>
    <col min="4" max="4" width="9.75" customWidth="1"/>
    <col min="5" max="5" width="9.875" customWidth="1"/>
    <col min="6" max="6" width="12.75" customWidth="1"/>
    <col min="7" max="7" width="11.375" bestFit="1" customWidth="1"/>
    <col min="8" max="8" width="10.75" customWidth="1"/>
    <col min="9" max="9" width="9.875" customWidth="1"/>
    <col min="10" max="10" width="11.25" customWidth="1"/>
    <col min="11" max="11" width="9.75" customWidth="1"/>
    <col min="12" max="12" width="9.875" customWidth="1"/>
  </cols>
  <sheetData>
    <row r="1" spans="1:12" ht="18.75" x14ac:dyDescent="0.3">
      <c r="A1" s="108" t="s">
        <v>275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45" t="s">
        <v>22</v>
      </c>
    </row>
    <row r="2" spans="1:12" ht="18.75" x14ac:dyDescent="0.25">
      <c r="A2" s="108" t="s">
        <v>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"/>
    </row>
    <row r="3" spans="1:12" ht="18.75" x14ac:dyDescent="0.25">
      <c r="A3" s="108" t="s">
        <v>239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"/>
    </row>
    <row r="4" spans="1:12" ht="31.5" x14ac:dyDescent="0.2">
      <c r="A4" s="50" t="s">
        <v>0</v>
      </c>
      <c r="B4" s="49" t="s">
        <v>1</v>
      </c>
      <c r="C4" s="49" t="s">
        <v>2</v>
      </c>
      <c r="D4" s="50" t="s">
        <v>3</v>
      </c>
      <c r="E4" s="49" t="s">
        <v>4</v>
      </c>
      <c r="F4" s="114" t="s">
        <v>10</v>
      </c>
      <c r="G4" s="115"/>
      <c r="H4" s="116" t="s">
        <v>5</v>
      </c>
      <c r="I4" s="117"/>
      <c r="J4" s="49" t="s">
        <v>6</v>
      </c>
      <c r="K4" s="116" t="s">
        <v>14</v>
      </c>
      <c r="L4" s="117"/>
    </row>
    <row r="5" spans="1:12" ht="47.25" x14ac:dyDescent="0.2">
      <c r="A5" s="13">
        <v>1</v>
      </c>
      <c r="B5" s="25" t="s">
        <v>261</v>
      </c>
      <c r="C5" s="41">
        <v>10000</v>
      </c>
      <c r="D5" s="21">
        <v>10000</v>
      </c>
      <c r="E5" s="31" t="s">
        <v>12</v>
      </c>
      <c r="F5" s="25" t="s">
        <v>149</v>
      </c>
      <c r="G5" s="21">
        <v>10000</v>
      </c>
      <c r="H5" s="25" t="s">
        <v>113</v>
      </c>
      <c r="I5" s="51">
        <v>10000</v>
      </c>
      <c r="J5" s="49" t="s">
        <v>125</v>
      </c>
      <c r="K5" s="31" t="s">
        <v>262</v>
      </c>
      <c r="L5" s="46">
        <v>24844</v>
      </c>
    </row>
    <row r="6" spans="1:12" ht="47.25" x14ac:dyDescent="0.2">
      <c r="A6" s="13">
        <v>2</v>
      </c>
      <c r="B6" s="25" t="s">
        <v>261</v>
      </c>
      <c r="C6" s="51">
        <v>20000</v>
      </c>
      <c r="D6" s="44">
        <v>20000</v>
      </c>
      <c r="E6" s="31" t="s">
        <v>12</v>
      </c>
      <c r="F6" s="25" t="s">
        <v>149</v>
      </c>
      <c r="G6" s="21">
        <v>20000</v>
      </c>
      <c r="H6" s="25" t="s">
        <v>113</v>
      </c>
      <c r="I6" s="41">
        <v>20000</v>
      </c>
      <c r="J6" s="31" t="s">
        <v>125</v>
      </c>
      <c r="K6" s="31" t="s">
        <v>263</v>
      </c>
      <c r="L6" s="46">
        <v>24844</v>
      </c>
    </row>
    <row r="7" spans="1:12" ht="47.25" x14ac:dyDescent="0.2">
      <c r="A7" s="47">
        <v>3</v>
      </c>
      <c r="B7" s="25" t="s">
        <v>240</v>
      </c>
      <c r="C7" s="41">
        <v>6400</v>
      </c>
      <c r="D7" s="21">
        <v>6400</v>
      </c>
      <c r="E7" s="25" t="s">
        <v>12</v>
      </c>
      <c r="F7" s="25" t="s">
        <v>241</v>
      </c>
      <c r="G7" s="21">
        <v>6400</v>
      </c>
      <c r="H7" s="25" t="s">
        <v>241</v>
      </c>
      <c r="I7" s="41">
        <v>6400</v>
      </c>
      <c r="J7" s="25" t="s">
        <v>125</v>
      </c>
      <c r="K7" s="31" t="s">
        <v>242</v>
      </c>
      <c r="L7" s="46">
        <v>24845</v>
      </c>
    </row>
    <row r="8" spans="1:12" ht="50.25" customHeight="1" x14ac:dyDescent="0.2">
      <c r="A8" s="47">
        <v>4</v>
      </c>
      <c r="B8" s="17" t="s">
        <v>245</v>
      </c>
      <c r="C8" s="15">
        <v>5000</v>
      </c>
      <c r="D8" s="16">
        <v>5000</v>
      </c>
      <c r="E8" s="14" t="s">
        <v>12</v>
      </c>
      <c r="F8" s="17" t="s">
        <v>243</v>
      </c>
      <c r="G8" s="16">
        <v>5000</v>
      </c>
      <c r="H8" s="17" t="s">
        <v>243</v>
      </c>
      <c r="I8" s="16">
        <v>5000</v>
      </c>
      <c r="J8" s="17" t="s">
        <v>125</v>
      </c>
      <c r="K8" s="31" t="s">
        <v>244</v>
      </c>
      <c r="L8" s="18">
        <v>24845</v>
      </c>
    </row>
    <row r="9" spans="1:12" ht="52.5" customHeight="1" x14ac:dyDescent="0.2">
      <c r="A9" s="13">
        <v>5</v>
      </c>
      <c r="B9" s="17" t="s">
        <v>264</v>
      </c>
      <c r="C9" s="15">
        <v>400</v>
      </c>
      <c r="D9" s="16">
        <v>400</v>
      </c>
      <c r="E9" s="14" t="s">
        <v>12</v>
      </c>
      <c r="F9" s="17" t="s">
        <v>265</v>
      </c>
      <c r="G9" s="16">
        <v>400</v>
      </c>
      <c r="H9" s="17" t="s">
        <v>265</v>
      </c>
      <c r="I9" s="16">
        <v>400</v>
      </c>
      <c r="J9" s="17" t="s">
        <v>125</v>
      </c>
      <c r="K9" s="31" t="s">
        <v>266</v>
      </c>
      <c r="L9" s="18">
        <v>24846</v>
      </c>
    </row>
    <row r="10" spans="1:12" ht="50.25" customHeight="1" x14ac:dyDescent="0.2">
      <c r="A10" s="13">
        <v>6</v>
      </c>
      <c r="B10" s="17" t="s">
        <v>246</v>
      </c>
      <c r="C10" s="15">
        <v>11167</v>
      </c>
      <c r="D10" s="16">
        <v>11167</v>
      </c>
      <c r="E10" s="14" t="s">
        <v>12</v>
      </c>
      <c r="F10" s="17" t="s">
        <v>179</v>
      </c>
      <c r="G10" s="16">
        <v>11167</v>
      </c>
      <c r="H10" s="17" t="s">
        <v>179</v>
      </c>
      <c r="I10" s="16">
        <v>11167</v>
      </c>
      <c r="J10" s="17" t="s">
        <v>125</v>
      </c>
      <c r="K10" s="31" t="s">
        <v>250</v>
      </c>
      <c r="L10" s="18">
        <v>24846</v>
      </c>
    </row>
    <row r="11" spans="1:12" ht="47.25" x14ac:dyDescent="0.2">
      <c r="A11" s="13">
        <v>7</v>
      </c>
      <c r="B11" s="17" t="s">
        <v>253</v>
      </c>
      <c r="C11" s="15">
        <v>1890</v>
      </c>
      <c r="D11" s="16">
        <v>1890</v>
      </c>
      <c r="E11" s="14" t="s">
        <v>12</v>
      </c>
      <c r="F11" s="17" t="s">
        <v>254</v>
      </c>
      <c r="G11" s="16">
        <v>1890</v>
      </c>
      <c r="H11" s="17" t="s">
        <v>254</v>
      </c>
      <c r="I11" s="16">
        <v>1890</v>
      </c>
      <c r="J11" s="17" t="s">
        <v>125</v>
      </c>
      <c r="K11" s="31" t="s">
        <v>255</v>
      </c>
      <c r="L11" s="18">
        <v>24847</v>
      </c>
    </row>
    <row r="12" spans="1:12" ht="47.25" x14ac:dyDescent="0.2">
      <c r="A12" s="29">
        <v>8</v>
      </c>
      <c r="B12" s="17" t="s">
        <v>247</v>
      </c>
      <c r="C12" s="15">
        <v>40220</v>
      </c>
      <c r="D12" s="16">
        <v>40220</v>
      </c>
      <c r="E12" s="14" t="s">
        <v>12</v>
      </c>
      <c r="F12" s="25" t="s">
        <v>248</v>
      </c>
      <c r="G12" s="16">
        <v>40220</v>
      </c>
      <c r="H12" s="17" t="s">
        <v>248</v>
      </c>
      <c r="I12" s="16">
        <v>40220</v>
      </c>
      <c r="J12" s="17" t="s">
        <v>125</v>
      </c>
      <c r="K12" s="31" t="s">
        <v>249</v>
      </c>
      <c r="L12" s="18">
        <v>24850</v>
      </c>
    </row>
    <row r="13" spans="1:12" x14ac:dyDescent="0.2">
      <c r="G13" s="94">
        <f>SUM(G5:G12)</f>
        <v>95077</v>
      </c>
    </row>
    <row r="14" spans="1:12" ht="31.5" x14ac:dyDescent="0.2">
      <c r="A14" s="50" t="s">
        <v>0</v>
      </c>
      <c r="B14" s="49" t="s">
        <v>1</v>
      </c>
      <c r="C14" s="49" t="s">
        <v>2</v>
      </c>
      <c r="D14" s="50" t="s">
        <v>3</v>
      </c>
      <c r="E14" s="49" t="s">
        <v>4</v>
      </c>
      <c r="F14" s="114" t="s">
        <v>10</v>
      </c>
      <c r="G14" s="115"/>
      <c r="H14" s="116" t="s">
        <v>5</v>
      </c>
      <c r="I14" s="117"/>
      <c r="J14" s="49" t="s">
        <v>6</v>
      </c>
      <c r="K14" s="116" t="s">
        <v>14</v>
      </c>
      <c r="L14" s="117"/>
    </row>
    <row r="15" spans="1:12" ht="47.25" x14ac:dyDescent="0.2">
      <c r="A15" s="29">
        <v>9</v>
      </c>
      <c r="B15" s="17" t="s">
        <v>267</v>
      </c>
      <c r="C15" s="15">
        <v>1800</v>
      </c>
      <c r="D15" s="16">
        <v>1800</v>
      </c>
      <c r="E15" s="14" t="s">
        <v>12</v>
      </c>
      <c r="F15" s="25" t="s">
        <v>268</v>
      </c>
      <c r="G15" s="16">
        <v>1800</v>
      </c>
      <c r="H15" s="17" t="s">
        <v>268</v>
      </c>
      <c r="I15" s="16">
        <v>1800</v>
      </c>
      <c r="J15" s="17" t="s">
        <v>125</v>
      </c>
      <c r="K15" s="31" t="s">
        <v>269</v>
      </c>
      <c r="L15" s="18">
        <v>24857</v>
      </c>
    </row>
    <row r="16" spans="1:12" ht="47.25" x14ac:dyDescent="0.2">
      <c r="A16" s="29">
        <v>10</v>
      </c>
      <c r="B16" s="17" t="s">
        <v>270</v>
      </c>
      <c r="C16" s="15">
        <v>64000</v>
      </c>
      <c r="D16" s="16">
        <v>64000</v>
      </c>
      <c r="E16" s="14" t="s">
        <v>12</v>
      </c>
      <c r="F16" s="25" t="s">
        <v>271</v>
      </c>
      <c r="G16" s="16">
        <v>64000</v>
      </c>
      <c r="H16" s="17" t="s">
        <v>272</v>
      </c>
      <c r="I16" s="16">
        <v>64000</v>
      </c>
      <c r="J16" s="17" t="s">
        <v>125</v>
      </c>
      <c r="K16" s="31" t="s">
        <v>273</v>
      </c>
      <c r="L16" s="18">
        <v>24859</v>
      </c>
    </row>
    <row r="17" spans="1:12" ht="47.25" x14ac:dyDescent="0.2">
      <c r="A17" s="29">
        <v>11</v>
      </c>
      <c r="B17" s="20" t="s">
        <v>192</v>
      </c>
      <c r="C17" s="21">
        <v>7100</v>
      </c>
      <c r="D17" s="21">
        <v>7100</v>
      </c>
      <c r="E17" s="20" t="s">
        <v>12</v>
      </c>
      <c r="F17" s="25" t="s">
        <v>248</v>
      </c>
      <c r="G17" s="21">
        <v>7100</v>
      </c>
      <c r="H17" s="25" t="s">
        <v>248</v>
      </c>
      <c r="I17" s="21">
        <v>7100</v>
      </c>
      <c r="J17" s="25" t="s">
        <v>125</v>
      </c>
      <c r="K17" s="31" t="s">
        <v>251</v>
      </c>
      <c r="L17" s="18">
        <v>24859</v>
      </c>
    </row>
    <row r="18" spans="1:12" ht="47.25" x14ac:dyDescent="0.2">
      <c r="A18" s="29">
        <v>12</v>
      </c>
      <c r="B18" s="20" t="s">
        <v>192</v>
      </c>
      <c r="C18" s="22">
        <v>32620</v>
      </c>
      <c r="D18" s="22">
        <v>32620</v>
      </c>
      <c r="E18" s="20" t="s">
        <v>12</v>
      </c>
      <c r="F18" s="17" t="s">
        <v>248</v>
      </c>
      <c r="G18" s="22">
        <v>32620</v>
      </c>
      <c r="H18" s="17" t="s">
        <v>248</v>
      </c>
      <c r="I18" s="22">
        <v>32620</v>
      </c>
      <c r="J18" s="25" t="s">
        <v>125</v>
      </c>
      <c r="K18" s="31" t="s">
        <v>252</v>
      </c>
      <c r="L18" s="18">
        <v>24865</v>
      </c>
    </row>
    <row r="19" spans="1:12" ht="47.25" x14ac:dyDescent="0.2">
      <c r="A19" s="29">
        <v>13</v>
      </c>
      <c r="B19" s="25" t="s">
        <v>256</v>
      </c>
      <c r="C19" s="22">
        <v>200</v>
      </c>
      <c r="D19" s="22">
        <v>200</v>
      </c>
      <c r="E19" s="20" t="s">
        <v>12</v>
      </c>
      <c r="F19" s="17" t="s">
        <v>217</v>
      </c>
      <c r="G19" s="22">
        <v>200</v>
      </c>
      <c r="H19" s="17" t="s">
        <v>217</v>
      </c>
      <c r="I19" s="22">
        <v>200</v>
      </c>
      <c r="J19" s="17" t="s">
        <v>125</v>
      </c>
      <c r="K19" s="31" t="s">
        <v>257</v>
      </c>
      <c r="L19" s="18">
        <v>24866</v>
      </c>
    </row>
    <row r="20" spans="1:12" ht="55.5" customHeight="1" x14ac:dyDescent="0.2">
      <c r="A20" s="47">
        <v>14</v>
      </c>
      <c r="B20" s="98" t="s">
        <v>258</v>
      </c>
      <c r="C20" s="99">
        <v>600</v>
      </c>
      <c r="D20" s="99">
        <v>600</v>
      </c>
      <c r="E20" s="100" t="s">
        <v>12</v>
      </c>
      <c r="F20" s="101" t="s">
        <v>259</v>
      </c>
      <c r="G20" s="92">
        <v>600</v>
      </c>
      <c r="H20" s="98" t="s">
        <v>259</v>
      </c>
      <c r="I20" s="99">
        <v>600</v>
      </c>
      <c r="J20" s="102" t="s">
        <v>125</v>
      </c>
      <c r="K20" s="102" t="s">
        <v>260</v>
      </c>
      <c r="L20" s="18">
        <v>24866</v>
      </c>
    </row>
    <row r="23" spans="1:12" x14ac:dyDescent="0.2">
      <c r="G23" s="94"/>
    </row>
  </sheetData>
  <mergeCells count="9">
    <mergeCell ref="F14:G14"/>
    <mergeCell ref="H14:I14"/>
    <mergeCell ref="K14:L14"/>
    <mergeCell ref="A1:K1"/>
    <mergeCell ref="A2:K2"/>
    <mergeCell ref="A3:K3"/>
    <mergeCell ref="F4:G4"/>
    <mergeCell ref="H4:I4"/>
    <mergeCell ref="K4:L4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B6" sqref="B6:L18"/>
    </sheetView>
  </sheetViews>
  <sheetFormatPr defaultRowHeight="14.25" x14ac:dyDescent="0.2"/>
  <cols>
    <col min="1" max="1" width="6" customWidth="1"/>
    <col min="2" max="2" width="15.875" customWidth="1"/>
    <col min="3" max="3" width="11.75" customWidth="1"/>
    <col min="4" max="5" width="10.375" customWidth="1"/>
    <col min="6" max="6" width="12" customWidth="1"/>
    <col min="7" max="7" width="11.375" bestFit="1" customWidth="1"/>
    <col min="8" max="8" width="12.25" customWidth="1"/>
    <col min="9" max="9" width="10.875" customWidth="1"/>
    <col min="10" max="10" width="11.875" customWidth="1"/>
    <col min="11" max="11" width="10" customWidth="1"/>
    <col min="12" max="12" width="9.875" customWidth="1"/>
  </cols>
  <sheetData>
    <row r="1" spans="1:12" ht="18.75" x14ac:dyDescent="0.3">
      <c r="A1" s="108" t="s">
        <v>274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45" t="s">
        <v>22</v>
      </c>
    </row>
    <row r="2" spans="1:12" ht="18.75" x14ac:dyDescent="0.25">
      <c r="A2" s="108" t="s">
        <v>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"/>
    </row>
    <row r="3" spans="1:12" ht="18.75" x14ac:dyDescent="0.25">
      <c r="A3" s="118" t="s">
        <v>277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"/>
    </row>
    <row r="4" spans="1:12" ht="15" x14ac:dyDescent="0.25">
      <c r="L4" s="1"/>
    </row>
    <row r="5" spans="1:12" ht="31.5" x14ac:dyDescent="0.2">
      <c r="A5" s="50" t="s">
        <v>0</v>
      </c>
      <c r="B5" s="49" t="s">
        <v>1</v>
      </c>
      <c r="C5" s="49" t="s">
        <v>2</v>
      </c>
      <c r="D5" s="50" t="s">
        <v>3</v>
      </c>
      <c r="E5" s="49" t="s">
        <v>4</v>
      </c>
      <c r="F5" s="110" t="s">
        <v>10</v>
      </c>
      <c r="G5" s="110"/>
      <c r="H5" s="109" t="s">
        <v>5</v>
      </c>
      <c r="I5" s="109"/>
      <c r="J5" s="49" t="s">
        <v>6</v>
      </c>
      <c r="K5" s="109" t="s">
        <v>14</v>
      </c>
      <c r="L5" s="109"/>
    </row>
    <row r="6" spans="1:12" ht="54.75" customHeight="1" x14ac:dyDescent="0.2">
      <c r="A6" s="13">
        <v>1</v>
      </c>
      <c r="B6" s="25" t="s">
        <v>278</v>
      </c>
      <c r="C6" s="41">
        <v>30000</v>
      </c>
      <c r="D6" s="21">
        <v>30000</v>
      </c>
      <c r="E6" s="31" t="s">
        <v>12</v>
      </c>
      <c r="F6" s="25" t="s">
        <v>279</v>
      </c>
      <c r="G6" s="21">
        <v>30000</v>
      </c>
      <c r="H6" s="25" t="s">
        <v>291</v>
      </c>
      <c r="I6" s="51">
        <v>30000</v>
      </c>
      <c r="J6" s="31" t="s">
        <v>125</v>
      </c>
      <c r="K6" s="31" t="s">
        <v>280</v>
      </c>
      <c r="L6" s="46">
        <v>24874</v>
      </c>
    </row>
    <row r="7" spans="1:12" ht="52.5" customHeight="1" x14ac:dyDescent="0.2">
      <c r="A7" s="13">
        <v>2</v>
      </c>
      <c r="B7" s="25" t="s">
        <v>281</v>
      </c>
      <c r="C7" s="51">
        <v>8500</v>
      </c>
      <c r="D7" s="44">
        <v>8500</v>
      </c>
      <c r="E7" s="31" t="s">
        <v>12</v>
      </c>
      <c r="F7" s="25" t="s">
        <v>282</v>
      </c>
      <c r="G7" s="21">
        <v>8500</v>
      </c>
      <c r="H7" s="25" t="s">
        <v>282</v>
      </c>
      <c r="I7" s="41">
        <v>8500</v>
      </c>
      <c r="J7" s="31" t="s">
        <v>125</v>
      </c>
      <c r="K7" s="31" t="s">
        <v>283</v>
      </c>
      <c r="L7" s="46">
        <v>24874</v>
      </c>
    </row>
    <row r="8" spans="1:12" ht="58.5" customHeight="1" x14ac:dyDescent="0.2">
      <c r="A8" s="13">
        <v>3</v>
      </c>
      <c r="B8" s="25" t="s">
        <v>284</v>
      </c>
      <c r="C8" s="41">
        <v>26710</v>
      </c>
      <c r="D8" s="21">
        <v>26710</v>
      </c>
      <c r="E8" s="31" t="s">
        <v>12</v>
      </c>
      <c r="F8" s="25" t="s">
        <v>285</v>
      </c>
      <c r="G8" s="21">
        <v>26710</v>
      </c>
      <c r="H8" s="25" t="s">
        <v>248</v>
      </c>
      <c r="I8" s="51">
        <v>26710</v>
      </c>
      <c r="J8" s="31" t="s">
        <v>125</v>
      </c>
      <c r="K8" s="31" t="s">
        <v>286</v>
      </c>
      <c r="L8" s="46">
        <v>24874</v>
      </c>
    </row>
    <row r="9" spans="1:12" ht="54.75" customHeight="1" x14ac:dyDescent="0.2">
      <c r="A9" s="13">
        <v>4</v>
      </c>
      <c r="B9" s="25" t="s">
        <v>287</v>
      </c>
      <c r="C9" s="51">
        <v>4151</v>
      </c>
      <c r="D9" s="44">
        <v>4151</v>
      </c>
      <c r="E9" s="31" t="s">
        <v>12</v>
      </c>
      <c r="F9" s="25" t="s">
        <v>288</v>
      </c>
      <c r="G9" s="21">
        <v>4151</v>
      </c>
      <c r="H9" s="25" t="s">
        <v>288</v>
      </c>
      <c r="I9" s="41">
        <v>4151</v>
      </c>
      <c r="J9" s="31" t="s">
        <v>125</v>
      </c>
      <c r="K9" s="31" t="s">
        <v>305</v>
      </c>
      <c r="L9" s="46">
        <v>24879</v>
      </c>
    </row>
    <row r="10" spans="1:12" ht="54.75" customHeight="1" x14ac:dyDescent="0.2">
      <c r="A10" s="13">
        <v>5</v>
      </c>
      <c r="B10" s="25" t="s">
        <v>203</v>
      </c>
      <c r="C10" s="41">
        <v>432</v>
      </c>
      <c r="D10" s="21">
        <v>432</v>
      </c>
      <c r="E10" s="31" t="s">
        <v>12</v>
      </c>
      <c r="F10" s="25" t="s">
        <v>289</v>
      </c>
      <c r="G10" s="21">
        <v>432</v>
      </c>
      <c r="H10" s="25" t="s">
        <v>289</v>
      </c>
      <c r="I10" s="51">
        <v>432</v>
      </c>
      <c r="J10" s="31" t="s">
        <v>125</v>
      </c>
      <c r="K10" s="31" t="s">
        <v>303</v>
      </c>
      <c r="L10" s="46">
        <v>24879</v>
      </c>
    </row>
    <row r="11" spans="1:12" ht="53.25" customHeight="1" x14ac:dyDescent="0.2">
      <c r="A11" s="13">
        <v>6</v>
      </c>
      <c r="B11" s="25" t="s">
        <v>290</v>
      </c>
      <c r="C11" s="51">
        <v>28040</v>
      </c>
      <c r="D11" s="44">
        <v>28040</v>
      </c>
      <c r="E11" s="31" t="s">
        <v>12</v>
      </c>
      <c r="F11" s="25" t="s">
        <v>285</v>
      </c>
      <c r="G11" s="21">
        <v>28040</v>
      </c>
      <c r="H11" s="25" t="s">
        <v>248</v>
      </c>
      <c r="I11" s="41">
        <v>28040</v>
      </c>
      <c r="J11" s="31" t="s">
        <v>125</v>
      </c>
      <c r="K11" s="31" t="s">
        <v>304</v>
      </c>
      <c r="L11" s="46">
        <v>24882</v>
      </c>
    </row>
    <row r="12" spans="1:12" ht="47.25" x14ac:dyDescent="0.2">
      <c r="A12" s="13">
        <v>7</v>
      </c>
      <c r="B12" s="25" t="s">
        <v>292</v>
      </c>
      <c r="C12" s="41">
        <v>4020</v>
      </c>
      <c r="D12" s="21">
        <v>4020</v>
      </c>
      <c r="E12" s="31" t="s">
        <v>12</v>
      </c>
      <c r="F12" s="25" t="s">
        <v>293</v>
      </c>
      <c r="G12" s="21">
        <v>4020</v>
      </c>
      <c r="H12" s="25" t="s">
        <v>293</v>
      </c>
      <c r="I12" s="51">
        <v>4020</v>
      </c>
      <c r="J12" s="31" t="s">
        <v>125</v>
      </c>
      <c r="K12" s="31" t="s">
        <v>294</v>
      </c>
      <c r="L12" s="46">
        <v>24885</v>
      </c>
    </row>
    <row r="14" spans="1:12" ht="31.5" x14ac:dyDescent="0.2">
      <c r="A14" s="50" t="s">
        <v>0</v>
      </c>
      <c r="B14" s="49" t="s">
        <v>1</v>
      </c>
      <c r="C14" s="49" t="s">
        <v>2</v>
      </c>
      <c r="D14" s="50" t="s">
        <v>3</v>
      </c>
      <c r="E14" s="49" t="s">
        <v>4</v>
      </c>
      <c r="F14" s="110" t="s">
        <v>10</v>
      </c>
      <c r="G14" s="110"/>
      <c r="H14" s="109" t="s">
        <v>5</v>
      </c>
      <c r="I14" s="109"/>
      <c r="J14" s="49" t="s">
        <v>6</v>
      </c>
      <c r="K14" s="109" t="s">
        <v>14</v>
      </c>
      <c r="L14" s="109"/>
    </row>
    <row r="15" spans="1:12" ht="53.25" customHeight="1" x14ac:dyDescent="0.2">
      <c r="A15" s="13">
        <v>8</v>
      </c>
      <c r="B15" s="25" t="s">
        <v>295</v>
      </c>
      <c r="C15" s="51">
        <v>1600</v>
      </c>
      <c r="D15" s="44">
        <v>1600</v>
      </c>
      <c r="E15" s="31" t="s">
        <v>12</v>
      </c>
      <c r="F15" s="25" t="s">
        <v>296</v>
      </c>
      <c r="G15" s="21">
        <v>1600</v>
      </c>
      <c r="H15" s="25" t="s">
        <v>296</v>
      </c>
      <c r="I15" s="41">
        <v>1600</v>
      </c>
      <c r="J15" s="31" t="s">
        <v>125</v>
      </c>
      <c r="K15" s="31" t="s">
        <v>297</v>
      </c>
      <c r="L15" s="46">
        <v>24887</v>
      </c>
    </row>
    <row r="16" spans="1:12" ht="49.5" customHeight="1" x14ac:dyDescent="0.2">
      <c r="A16" s="13">
        <v>9</v>
      </c>
      <c r="B16" s="25" t="s">
        <v>298</v>
      </c>
      <c r="C16" s="41">
        <v>20766</v>
      </c>
      <c r="D16" s="21">
        <v>20766</v>
      </c>
      <c r="E16" s="31" t="s">
        <v>12</v>
      </c>
      <c r="F16" s="25" t="s">
        <v>299</v>
      </c>
      <c r="G16" s="21">
        <v>20766</v>
      </c>
      <c r="H16" s="25" t="s">
        <v>299</v>
      </c>
      <c r="I16" s="51">
        <v>20766</v>
      </c>
      <c r="J16" s="31" t="s">
        <v>125</v>
      </c>
      <c r="K16" s="31" t="s">
        <v>300</v>
      </c>
      <c r="L16" s="46">
        <v>24887</v>
      </c>
    </row>
    <row r="17" spans="1:12" ht="50.25" customHeight="1" x14ac:dyDescent="0.2">
      <c r="A17" s="13">
        <v>10</v>
      </c>
      <c r="B17" s="25" t="s">
        <v>301</v>
      </c>
      <c r="C17" s="41">
        <v>4061</v>
      </c>
      <c r="D17" s="21">
        <v>4061</v>
      </c>
      <c r="E17" s="31" t="s">
        <v>12</v>
      </c>
      <c r="F17" s="25" t="s">
        <v>293</v>
      </c>
      <c r="G17" s="21">
        <v>4061</v>
      </c>
      <c r="H17" s="25" t="s">
        <v>293</v>
      </c>
      <c r="I17" s="51">
        <v>4061</v>
      </c>
      <c r="J17" s="31" t="s">
        <v>125</v>
      </c>
      <c r="K17" s="31" t="s">
        <v>302</v>
      </c>
      <c r="L17" s="46">
        <v>24888</v>
      </c>
    </row>
    <row r="18" spans="1:12" ht="52.5" customHeight="1" x14ac:dyDescent="0.2">
      <c r="A18" s="13">
        <v>11</v>
      </c>
      <c r="B18" s="25" t="s">
        <v>306</v>
      </c>
      <c r="C18" s="41">
        <v>680</v>
      </c>
      <c r="D18" s="21">
        <v>680</v>
      </c>
      <c r="E18" s="31" t="s">
        <v>12</v>
      </c>
      <c r="F18" s="25" t="s">
        <v>307</v>
      </c>
      <c r="G18" s="21">
        <v>680</v>
      </c>
      <c r="H18" s="25" t="s">
        <v>308</v>
      </c>
      <c r="I18" s="51">
        <v>680</v>
      </c>
      <c r="J18" s="31" t="s">
        <v>125</v>
      </c>
      <c r="K18" s="31" t="s">
        <v>309</v>
      </c>
      <c r="L18" s="46">
        <v>24892</v>
      </c>
    </row>
    <row r="20" spans="1:12" x14ac:dyDescent="0.2">
      <c r="G20" s="94"/>
    </row>
    <row r="21" spans="1:12" x14ac:dyDescent="0.2">
      <c r="G21" s="94"/>
    </row>
    <row r="22" spans="1:12" x14ac:dyDescent="0.2">
      <c r="G22" s="94"/>
    </row>
  </sheetData>
  <mergeCells count="9">
    <mergeCell ref="F14:G14"/>
    <mergeCell ref="H14:I14"/>
    <mergeCell ref="K14:L14"/>
    <mergeCell ref="A1:K1"/>
    <mergeCell ref="A2:K2"/>
    <mergeCell ref="A3:K3"/>
    <mergeCell ref="F5:G5"/>
    <mergeCell ref="H5:I5"/>
    <mergeCell ref="K5:L5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B6" sqref="B6:L27"/>
    </sheetView>
  </sheetViews>
  <sheetFormatPr defaultRowHeight="14.25" x14ac:dyDescent="0.2"/>
  <cols>
    <col min="1" max="1" width="5.5" customWidth="1"/>
    <col min="2" max="2" width="15.25" customWidth="1"/>
    <col min="3" max="3" width="10.125" customWidth="1"/>
    <col min="4" max="4" width="9.5" customWidth="1"/>
    <col min="5" max="5" width="10.625" customWidth="1"/>
    <col min="6" max="6" width="12.5" customWidth="1"/>
    <col min="7" max="7" width="9.375" customWidth="1"/>
    <col min="8" max="8" width="12" customWidth="1"/>
    <col min="10" max="10" width="11" customWidth="1"/>
    <col min="11" max="11" width="10.375" customWidth="1"/>
  </cols>
  <sheetData>
    <row r="1" spans="1:12" ht="18.75" x14ac:dyDescent="0.3">
      <c r="A1" s="108" t="s">
        <v>310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45" t="s">
        <v>22</v>
      </c>
    </row>
    <row r="2" spans="1:12" ht="18.75" x14ac:dyDescent="0.25">
      <c r="A2" s="108" t="s">
        <v>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"/>
    </row>
    <row r="3" spans="1:12" ht="18.75" x14ac:dyDescent="0.25">
      <c r="A3" s="118" t="s">
        <v>311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"/>
    </row>
    <row r="4" spans="1:12" ht="15" x14ac:dyDescent="0.25">
      <c r="L4" s="1"/>
    </row>
    <row r="5" spans="1:12" ht="31.5" x14ac:dyDescent="0.2">
      <c r="A5" s="50" t="s">
        <v>0</v>
      </c>
      <c r="B5" s="49" t="s">
        <v>1</v>
      </c>
      <c r="C5" s="49" t="s">
        <v>2</v>
      </c>
      <c r="D5" s="50" t="s">
        <v>3</v>
      </c>
      <c r="E5" s="49" t="s">
        <v>4</v>
      </c>
      <c r="F5" s="110" t="s">
        <v>10</v>
      </c>
      <c r="G5" s="110"/>
      <c r="H5" s="109" t="s">
        <v>5</v>
      </c>
      <c r="I5" s="109"/>
      <c r="J5" s="49" t="s">
        <v>6</v>
      </c>
      <c r="K5" s="109" t="s">
        <v>14</v>
      </c>
      <c r="L5" s="109"/>
    </row>
    <row r="6" spans="1:12" ht="52.5" customHeight="1" x14ac:dyDescent="0.2">
      <c r="A6" s="13">
        <v>1</v>
      </c>
      <c r="B6" s="25" t="s">
        <v>312</v>
      </c>
      <c r="C6" s="41">
        <v>6000</v>
      </c>
      <c r="D6" s="21">
        <v>6000</v>
      </c>
      <c r="E6" s="31" t="s">
        <v>12</v>
      </c>
      <c r="F6" s="25" t="s">
        <v>313</v>
      </c>
      <c r="G6" s="21">
        <v>6000</v>
      </c>
      <c r="H6" s="25" t="s">
        <v>313</v>
      </c>
      <c r="I6" s="51">
        <v>6000</v>
      </c>
      <c r="J6" s="31" t="s">
        <v>125</v>
      </c>
      <c r="K6" s="31" t="s">
        <v>314</v>
      </c>
      <c r="L6" s="46">
        <v>24903</v>
      </c>
    </row>
    <row r="7" spans="1:12" ht="54.75" customHeight="1" x14ac:dyDescent="0.2">
      <c r="A7" s="13">
        <v>2</v>
      </c>
      <c r="B7" s="25" t="s">
        <v>203</v>
      </c>
      <c r="C7" s="51">
        <v>432</v>
      </c>
      <c r="D7" s="44">
        <v>432</v>
      </c>
      <c r="E7" s="31" t="s">
        <v>12</v>
      </c>
      <c r="F7" s="25" t="s">
        <v>315</v>
      </c>
      <c r="G7" s="21">
        <v>432</v>
      </c>
      <c r="H7" s="25" t="s">
        <v>315</v>
      </c>
      <c r="I7" s="41">
        <v>432</v>
      </c>
      <c r="J7" s="31" t="s">
        <v>125</v>
      </c>
      <c r="K7" s="31" t="s">
        <v>316</v>
      </c>
      <c r="L7" s="46">
        <v>24904</v>
      </c>
    </row>
    <row r="8" spans="1:12" ht="57" customHeight="1" x14ac:dyDescent="0.2">
      <c r="A8" s="13">
        <v>3</v>
      </c>
      <c r="B8" s="25" t="s">
        <v>317</v>
      </c>
      <c r="C8" s="41">
        <v>8748</v>
      </c>
      <c r="D8" s="21">
        <v>8748</v>
      </c>
      <c r="E8" s="31" t="s">
        <v>12</v>
      </c>
      <c r="F8" s="25" t="s">
        <v>318</v>
      </c>
      <c r="G8" s="21">
        <v>8748</v>
      </c>
      <c r="H8" s="25" t="s">
        <v>318</v>
      </c>
      <c r="I8" s="51">
        <v>8748</v>
      </c>
      <c r="J8" s="31" t="s">
        <v>125</v>
      </c>
      <c r="K8" s="31" t="s">
        <v>319</v>
      </c>
      <c r="L8" s="46">
        <v>24910</v>
      </c>
    </row>
    <row r="9" spans="1:12" ht="53.25" customHeight="1" x14ac:dyDescent="0.2">
      <c r="A9" s="13">
        <v>4</v>
      </c>
      <c r="B9" s="25" t="s">
        <v>320</v>
      </c>
      <c r="C9" s="51">
        <v>3852</v>
      </c>
      <c r="D9" s="44">
        <v>3852</v>
      </c>
      <c r="E9" s="31" t="s">
        <v>12</v>
      </c>
      <c r="F9" s="25" t="s">
        <v>321</v>
      </c>
      <c r="G9" s="21">
        <v>3852</v>
      </c>
      <c r="H9" s="25" t="s">
        <v>321</v>
      </c>
      <c r="I9" s="41">
        <v>3852</v>
      </c>
      <c r="J9" s="31" t="s">
        <v>125</v>
      </c>
      <c r="K9" s="31" t="s">
        <v>322</v>
      </c>
      <c r="L9" s="46">
        <v>24911</v>
      </c>
    </row>
    <row r="10" spans="1:12" ht="51.75" customHeight="1" x14ac:dyDescent="0.2">
      <c r="A10" s="13">
        <v>5</v>
      </c>
      <c r="B10" s="25" t="s">
        <v>323</v>
      </c>
      <c r="C10" s="41">
        <v>4500</v>
      </c>
      <c r="D10" s="21">
        <v>4500</v>
      </c>
      <c r="E10" s="31" t="s">
        <v>12</v>
      </c>
      <c r="F10" s="25" t="s">
        <v>324</v>
      </c>
      <c r="G10" s="21">
        <v>4500</v>
      </c>
      <c r="H10" s="25" t="s">
        <v>324</v>
      </c>
      <c r="I10" s="51">
        <v>4500</v>
      </c>
      <c r="J10" s="31" t="s">
        <v>125</v>
      </c>
      <c r="K10" s="31" t="s">
        <v>325</v>
      </c>
      <c r="L10" s="46">
        <v>24914</v>
      </c>
    </row>
    <row r="11" spans="1:12" ht="47.25" x14ac:dyDescent="0.2">
      <c r="A11" s="13">
        <v>6</v>
      </c>
      <c r="B11" s="25" t="s">
        <v>326</v>
      </c>
      <c r="C11" s="41">
        <v>6000</v>
      </c>
      <c r="D11" s="21">
        <v>6000</v>
      </c>
      <c r="E11" s="31" t="s">
        <v>12</v>
      </c>
      <c r="F11" s="25" t="s">
        <v>328</v>
      </c>
      <c r="G11" s="21">
        <v>6000</v>
      </c>
      <c r="H11" s="25" t="s">
        <v>327</v>
      </c>
      <c r="I11" s="51">
        <v>6000</v>
      </c>
      <c r="J11" s="31" t="s">
        <v>125</v>
      </c>
      <c r="K11" s="31" t="s">
        <v>329</v>
      </c>
      <c r="L11" s="46">
        <v>24914</v>
      </c>
    </row>
    <row r="12" spans="1:12" ht="47.25" x14ac:dyDescent="0.2">
      <c r="A12" s="13">
        <v>7</v>
      </c>
      <c r="B12" s="25" t="s">
        <v>330</v>
      </c>
      <c r="C12" s="41">
        <v>7000</v>
      </c>
      <c r="D12" s="21">
        <v>7000</v>
      </c>
      <c r="E12" s="31" t="s">
        <v>12</v>
      </c>
      <c r="F12" s="25" t="s">
        <v>331</v>
      </c>
      <c r="G12" s="21">
        <v>7000</v>
      </c>
      <c r="H12" s="25" t="s">
        <v>332</v>
      </c>
      <c r="I12" s="51">
        <v>7000</v>
      </c>
      <c r="J12" s="31" t="s">
        <v>125</v>
      </c>
      <c r="K12" s="31" t="s">
        <v>333</v>
      </c>
      <c r="L12" s="46">
        <v>24914</v>
      </c>
    </row>
    <row r="14" spans="1:12" ht="31.5" x14ac:dyDescent="0.2">
      <c r="A14" s="50" t="s">
        <v>0</v>
      </c>
      <c r="B14" s="49" t="s">
        <v>1</v>
      </c>
      <c r="C14" s="49" t="s">
        <v>2</v>
      </c>
      <c r="D14" s="50" t="s">
        <v>3</v>
      </c>
      <c r="E14" s="49" t="s">
        <v>4</v>
      </c>
      <c r="F14" s="110" t="s">
        <v>10</v>
      </c>
      <c r="G14" s="110"/>
      <c r="H14" s="109" t="s">
        <v>5</v>
      </c>
      <c r="I14" s="109"/>
      <c r="J14" s="49" t="s">
        <v>6</v>
      </c>
      <c r="K14" s="109" t="s">
        <v>14</v>
      </c>
      <c r="L14" s="109"/>
    </row>
    <row r="15" spans="1:12" ht="52.5" customHeight="1" x14ac:dyDescent="0.2">
      <c r="A15" s="13">
        <v>8</v>
      </c>
      <c r="B15" s="25" t="s">
        <v>334</v>
      </c>
      <c r="C15" s="41">
        <v>5500</v>
      </c>
      <c r="D15" s="21">
        <v>5500</v>
      </c>
      <c r="E15" s="31" t="s">
        <v>12</v>
      </c>
      <c r="F15" s="25" t="s">
        <v>243</v>
      </c>
      <c r="G15" s="21">
        <v>5500</v>
      </c>
      <c r="H15" s="25" t="s">
        <v>243</v>
      </c>
      <c r="I15" s="51">
        <v>5500</v>
      </c>
      <c r="J15" s="31" t="s">
        <v>125</v>
      </c>
      <c r="K15" s="31" t="s">
        <v>335</v>
      </c>
      <c r="L15" s="46">
        <v>24914</v>
      </c>
    </row>
    <row r="16" spans="1:12" ht="54" customHeight="1" x14ac:dyDescent="0.2">
      <c r="A16" s="13">
        <v>9</v>
      </c>
      <c r="B16" s="25" t="s">
        <v>336</v>
      </c>
      <c r="C16" s="41">
        <v>720</v>
      </c>
      <c r="D16" s="21">
        <v>720</v>
      </c>
      <c r="E16" s="31" t="s">
        <v>12</v>
      </c>
      <c r="F16" s="25" t="s">
        <v>315</v>
      </c>
      <c r="G16" s="21">
        <v>720</v>
      </c>
      <c r="H16" s="25" t="s">
        <v>315</v>
      </c>
      <c r="I16" s="51">
        <v>720</v>
      </c>
      <c r="J16" s="31" t="s">
        <v>125</v>
      </c>
      <c r="K16" s="31" t="s">
        <v>337</v>
      </c>
      <c r="L16" s="46">
        <v>24915</v>
      </c>
    </row>
    <row r="17" spans="1:12" ht="55.5" customHeight="1" x14ac:dyDescent="0.2">
      <c r="A17" s="13">
        <v>10</v>
      </c>
      <c r="B17" s="25" t="s">
        <v>338</v>
      </c>
      <c r="C17" s="41">
        <v>15375</v>
      </c>
      <c r="D17" s="21">
        <v>15375</v>
      </c>
      <c r="E17" s="31" t="s">
        <v>12</v>
      </c>
      <c r="F17" s="25" t="s">
        <v>198</v>
      </c>
      <c r="G17" s="21">
        <v>15375</v>
      </c>
      <c r="H17" s="25" t="s">
        <v>198</v>
      </c>
      <c r="I17" s="51">
        <v>15375</v>
      </c>
      <c r="J17" s="31" t="s">
        <v>125</v>
      </c>
      <c r="K17" s="31" t="s">
        <v>339</v>
      </c>
      <c r="L17" s="46">
        <v>24916</v>
      </c>
    </row>
    <row r="18" spans="1:12" ht="52.5" customHeight="1" x14ac:dyDescent="0.2">
      <c r="A18" s="13">
        <v>11</v>
      </c>
      <c r="B18" s="25" t="s">
        <v>338</v>
      </c>
      <c r="C18" s="41">
        <v>10820</v>
      </c>
      <c r="D18" s="21">
        <v>10820</v>
      </c>
      <c r="E18" s="31" t="s">
        <v>12</v>
      </c>
      <c r="F18" s="25" t="s">
        <v>340</v>
      </c>
      <c r="G18" s="21">
        <v>10820</v>
      </c>
      <c r="H18" s="25" t="s">
        <v>341</v>
      </c>
      <c r="I18" s="51">
        <v>10820</v>
      </c>
      <c r="J18" s="31" t="s">
        <v>125</v>
      </c>
      <c r="K18" s="31" t="s">
        <v>342</v>
      </c>
      <c r="L18" s="46">
        <v>24916</v>
      </c>
    </row>
    <row r="19" spans="1:12" ht="54" customHeight="1" x14ac:dyDescent="0.2">
      <c r="A19" s="13">
        <v>12</v>
      </c>
      <c r="B19" s="25" t="s">
        <v>343</v>
      </c>
      <c r="C19" s="51">
        <v>2000</v>
      </c>
      <c r="D19" s="44">
        <v>2000</v>
      </c>
      <c r="E19" s="31" t="s">
        <v>12</v>
      </c>
      <c r="F19" s="25" t="s">
        <v>344</v>
      </c>
      <c r="G19" s="21">
        <v>2000</v>
      </c>
      <c r="H19" s="25" t="s">
        <v>138</v>
      </c>
      <c r="I19" s="41">
        <v>2000</v>
      </c>
      <c r="J19" s="31" t="s">
        <v>125</v>
      </c>
      <c r="K19" s="31" t="s">
        <v>345</v>
      </c>
      <c r="L19" s="46">
        <v>24917</v>
      </c>
    </row>
    <row r="20" spans="1:12" ht="52.5" customHeight="1" x14ac:dyDescent="0.2">
      <c r="A20" s="13">
        <v>13</v>
      </c>
      <c r="B20" s="25" t="s">
        <v>346</v>
      </c>
      <c r="C20" s="51">
        <v>5824</v>
      </c>
      <c r="D20" s="44">
        <v>5824</v>
      </c>
      <c r="E20" s="31" t="s">
        <v>12</v>
      </c>
      <c r="F20" s="25" t="s">
        <v>254</v>
      </c>
      <c r="G20" s="21">
        <v>5824</v>
      </c>
      <c r="H20" s="25" t="s">
        <v>254</v>
      </c>
      <c r="I20" s="41">
        <v>5824</v>
      </c>
      <c r="J20" s="31" t="s">
        <v>125</v>
      </c>
      <c r="K20" s="31" t="s">
        <v>347</v>
      </c>
      <c r="L20" s="46">
        <v>24918</v>
      </c>
    </row>
    <row r="21" spans="1:12" ht="53.25" customHeight="1" x14ac:dyDescent="0.2">
      <c r="A21" s="13">
        <v>14</v>
      </c>
      <c r="B21" s="25" t="s">
        <v>258</v>
      </c>
      <c r="C21" s="51">
        <v>925</v>
      </c>
      <c r="D21" s="44">
        <v>925</v>
      </c>
      <c r="E21" s="31" t="s">
        <v>12</v>
      </c>
      <c r="F21" s="25" t="s">
        <v>198</v>
      </c>
      <c r="G21" s="21">
        <v>925</v>
      </c>
      <c r="H21" s="25" t="s">
        <v>198</v>
      </c>
      <c r="I21" s="41">
        <v>925</v>
      </c>
      <c r="J21" s="31" t="s">
        <v>125</v>
      </c>
      <c r="K21" s="31" t="s">
        <v>360</v>
      </c>
      <c r="L21" s="46">
        <v>24918</v>
      </c>
    </row>
    <row r="22" spans="1:12" ht="48" customHeight="1" x14ac:dyDescent="0.2">
      <c r="A22" s="13">
        <v>15</v>
      </c>
      <c r="B22" s="25" t="s">
        <v>348</v>
      </c>
      <c r="C22" s="51">
        <v>36900</v>
      </c>
      <c r="D22" s="44">
        <v>36900</v>
      </c>
      <c r="E22" s="31" t="s">
        <v>12</v>
      </c>
      <c r="F22" s="25" t="s">
        <v>349</v>
      </c>
      <c r="G22" s="21">
        <v>36900</v>
      </c>
      <c r="H22" s="25" t="s">
        <v>349</v>
      </c>
      <c r="I22" s="41">
        <v>3852</v>
      </c>
      <c r="J22" s="31" t="s">
        <v>125</v>
      </c>
      <c r="K22" s="31" t="s">
        <v>350</v>
      </c>
      <c r="L22" s="46">
        <v>24922</v>
      </c>
    </row>
    <row r="23" spans="1:12" ht="47.25" x14ac:dyDescent="0.2">
      <c r="A23" s="13">
        <v>16</v>
      </c>
      <c r="B23" s="25" t="s">
        <v>351</v>
      </c>
      <c r="C23" s="41">
        <v>500</v>
      </c>
      <c r="D23" s="21">
        <v>500</v>
      </c>
      <c r="E23" s="31" t="s">
        <v>12</v>
      </c>
      <c r="F23" s="25" t="s">
        <v>352</v>
      </c>
      <c r="G23" s="21">
        <v>500</v>
      </c>
      <c r="H23" s="25" t="s">
        <v>352</v>
      </c>
      <c r="I23" s="51">
        <v>500</v>
      </c>
      <c r="J23" s="31" t="s">
        <v>125</v>
      </c>
      <c r="K23" s="31" t="s">
        <v>353</v>
      </c>
      <c r="L23" s="46">
        <v>24923</v>
      </c>
    </row>
    <row r="25" spans="1:12" ht="31.5" x14ac:dyDescent="0.2">
      <c r="A25" s="50" t="s">
        <v>0</v>
      </c>
      <c r="B25" s="49" t="s">
        <v>1</v>
      </c>
      <c r="C25" s="49" t="s">
        <v>2</v>
      </c>
      <c r="D25" s="50" t="s">
        <v>3</v>
      </c>
      <c r="E25" s="49" t="s">
        <v>4</v>
      </c>
      <c r="F25" s="110" t="s">
        <v>10</v>
      </c>
      <c r="G25" s="110"/>
      <c r="H25" s="109" t="s">
        <v>5</v>
      </c>
      <c r="I25" s="109"/>
      <c r="J25" s="49" t="s">
        <v>6</v>
      </c>
      <c r="K25" s="109" t="s">
        <v>14</v>
      </c>
      <c r="L25" s="109"/>
    </row>
    <row r="26" spans="1:12" ht="47.25" x14ac:dyDescent="0.2">
      <c r="A26" s="13">
        <v>17</v>
      </c>
      <c r="B26" s="25" t="s">
        <v>354</v>
      </c>
      <c r="C26" s="41">
        <v>10810.21</v>
      </c>
      <c r="D26" s="21">
        <v>10810.21</v>
      </c>
      <c r="E26" s="31" t="s">
        <v>12</v>
      </c>
      <c r="F26" s="25" t="s">
        <v>355</v>
      </c>
      <c r="G26" s="21">
        <v>10810.21</v>
      </c>
      <c r="H26" s="25" t="s">
        <v>355</v>
      </c>
      <c r="I26" s="51">
        <v>10810.21</v>
      </c>
      <c r="J26" s="31" t="s">
        <v>125</v>
      </c>
      <c r="K26" s="31" t="s">
        <v>356</v>
      </c>
      <c r="L26" s="46">
        <v>24925</v>
      </c>
    </row>
    <row r="27" spans="1:12" ht="47.25" x14ac:dyDescent="0.2">
      <c r="A27" s="13">
        <v>18</v>
      </c>
      <c r="B27" s="25" t="s">
        <v>357</v>
      </c>
      <c r="C27" s="51">
        <v>1700</v>
      </c>
      <c r="D27" s="44">
        <v>1700</v>
      </c>
      <c r="E27" s="31" t="s">
        <v>12</v>
      </c>
      <c r="F27" s="25" t="s">
        <v>358</v>
      </c>
      <c r="G27" s="21">
        <v>1700</v>
      </c>
      <c r="H27" s="25" t="s">
        <v>359</v>
      </c>
      <c r="I27" s="41">
        <v>3852</v>
      </c>
      <c r="J27" s="31" t="s">
        <v>125</v>
      </c>
      <c r="K27" s="31" t="s">
        <v>350</v>
      </c>
      <c r="L27" s="46">
        <v>24922</v>
      </c>
    </row>
    <row r="36" spans="6:6" x14ac:dyDescent="0.2">
      <c r="F36" s="94"/>
    </row>
    <row r="37" spans="6:6" x14ac:dyDescent="0.2">
      <c r="F37" s="94"/>
    </row>
    <row r="38" spans="6:6" x14ac:dyDescent="0.2">
      <c r="F38" s="94"/>
    </row>
    <row r="39" spans="6:6" x14ac:dyDescent="0.2">
      <c r="F39" s="94"/>
    </row>
  </sheetData>
  <mergeCells count="12">
    <mergeCell ref="A1:K1"/>
    <mergeCell ref="A2:K2"/>
    <mergeCell ref="A3:K3"/>
    <mergeCell ref="F5:G5"/>
    <mergeCell ref="H5:I5"/>
    <mergeCell ref="K5:L5"/>
    <mergeCell ref="F14:G14"/>
    <mergeCell ref="H14:I14"/>
    <mergeCell ref="K14:L14"/>
    <mergeCell ref="F25:G25"/>
    <mergeCell ref="H25:I25"/>
    <mergeCell ref="K25:L25"/>
  </mergeCells>
  <pageMargins left="0.25" right="0.25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19" workbookViewId="0">
      <selection activeCell="B6" sqref="B6:L31"/>
    </sheetView>
  </sheetViews>
  <sheetFormatPr defaultRowHeight="14.25" x14ac:dyDescent="0.2"/>
  <cols>
    <col min="1" max="1" width="6.125" customWidth="1"/>
    <col min="2" max="2" width="13.75" customWidth="1"/>
    <col min="3" max="3" width="9.625" customWidth="1"/>
    <col min="4" max="4" width="10" customWidth="1"/>
    <col min="5" max="5" width="9.75" customWidth="1"/>
    <col min="6" max="6" width="12" customWidth="1"/>
    <col min="7" max="7" width="9.5" customWidth="1"/>
    <col min="8" max="8" width="11.625" customWidth="1"/>
    <col min="10" max="10" width="11.5" customWidth="1"/>
    <col min="11" max="11" width="9.875" customWidth="1"/>
  </cols>
  <sheetData>
    <row r="1" spans="1:12" ht="18.75" x14ac:dyDescent="0.3">
      <c r="A1" s="108" t="s">
        <v>365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45" t="s">
        <v>22</v>
      </c>
    </row>
    <row r="2" spans="1:12" ht="18.75" x14ac:dyDescent="0.25">
      <c r="A2" s="108" t="s">
        <v>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"/>
    </row>
    <row r="3" spans="1:12" ht="18.75" x14ac:dyDescent="0.25">
      <c r="A3" s="118" t="s">
        <v>366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"/>
    </row>
    <row r="4" spans="1:12" ht="15" x14ac:dyDescent="0.25">
      <c r="L4" s="1"/>
    </row>
    <row r="5" spans="1:12" ht="31.5" x14ac:dyDescent="0.2">
      <c r="A5" s="50" t="s">
        <v>0</v>
      </c>
      <c r="B5" s="49" t="s">
        <v>1</v>
      </c>
      <c r="C5" s="49" t="s">
        <v>2</v>
      </c>
      <c r="D5" s="50" t="s">
        <v>3</v>
      </c>
      <c r="E5" s="49" t="s">
        <v>4</v>
      </c>
      <c r="F5" s="110" t="s">
        <v>10</v>
      </c>
      <c r="G5" s="110"/>
      <c r="H5" s="109" t="s">
        <v>5</v>
      </c>
      <c r="I5" s="109"/>
      <c r="J5" s="49" t="s">
        <v>6</v>
      </c>
      <c r="K5" s="109" t="s">
        <v>14</v>
      </c>
      <c r="L5" s="109"/>
    </row>
    <row r="6" spans="1:12" ht="58.5" customHeight="1" x14ac:dyDescent="0.2">
      <c r="A6" s="13">
        <v>1</v>
      </c>
      <c r="B6" s="25" t="s">
        <v>361</v>
      </c>
      <c r="C6" s="41">
        <v>800</v>
      </c>
      <c r="D6" s="21">
        <v>800</v>
      </c>
      <c r="E6" s="31" t="s">
        <v>12</v>
      </c>
      <c r="F6" s="25" t="s">
        <v>362</v>
      </c>
      <c r="G6" s="21">
        <v>800</v>
      </c>
      <c r="H6" s="25" t="s">
        <v>362</v>
      </c>
      <c r="I6" s="51">
        <v>800</v>
      </c>
      <c r="J6" s="31" t="s">
        <v>125</v>
      </c>
      <c r="K6" s="31" t="s">
        <v>363</v>
      </c>
      <c r="L6" s="46">
        <v>24931</v>
      </c>
    </row>
    <row r="7" spans="1:12" ht="53.25" customHeight="1" x14ac:dyDescent="0.2">
      <c r="A7" s="13">
        <v>2</v>
      </c>
      <c r="B7" s="25" t="s">
        <v>364</v>
      </c>
      <c r="C7" s="51">
        <v>29414.3</v>
      </c>
      <c r="D7" s="44">
        <v>29414.3</v>
      </c>
      <c r="E7" s="31" t="s">
        <v>12</v>
      </c>
      <c r="F7" s="25" t="s">
        <v>321</v>
      </c>
      <c r="G7" s="21">
        <v>29414.3</v>
      </c>
      <c r="H7" s="25" t="s">
        <v>321</v>
      </c>
      <c r="I7" s="41">
        <v>29414.3</v>
      </c>
      <c r="J7" s="31" t="s">
        <v>125</v>
      </c>
      <c r="K7" s="31" t="s">
        <v>367</v>
      </c>
      <c r="L7" s="46">
        <v>24932</v>
      </c>
    </row>
    <row r="8" spans="1:12" ht="55.5" customHeight="1" x14ac:dyDescent="0.2">
      <c r="A8" s="13">
        <v>3</v>
      </c>
      <c r="B8" s="25" t="s">
        <v>368</v>
      </c>
      <c r="C8" s="41">
        <v>5580</v>
      </c>
      <c r="D8" s="21">
        <v>5580</v>
      </c>
      <c r="E8" s="31" t="s">
        <v>12</v>
      </c>
      <c r="F8" s="25" t="s">
        <v>179</v>
      </c>
      <c r="G8" s="21">
        <v>5580</v>
      </c>
      <c r="H8" s="25" t="s">
        <v>179</v>
      </c>
      <c r="I8" s="51">
        <v>5580</v>
      </c>
      <c r="J8" s="31" t="s">
        <v>125</v>
      </c>
      <c r="K8" s="31" t="s">
        <v>370</v>
      </c>
      <c r="L8" s="46" t="s">
        <v>372</v>
      </c>
    </row>
    <row r="9" spans="1:12" ht="54" customHeight="1" x14ac:dyDescent="0.2">
      <c r="A9" s="13">
        <v>4</v>
      </c>
      <c r="B9" s="25" t="s">
        <v>369</v>
      </c>
      <c r="C9" s="51">
        <v>2905</v>
      </c>
      <c r="D9" s="44">
        <v>2905</v>
      </c>
      <c r="E9" s="31" t="s">
        <v>12</v>
      </c>
      <c r="F9" s="25" t="s">
        <v>179</v>
      </c>
      <c r="G9" s="21">
        <v>2905</v>
      </c>
      <c r="H9" s="25" t="s">
        <v>179</v>
      </c>
      <c r="I9" s="41">
        <v>2905</v>
      </c>
      <c r="J9" s="31" t="s">
        <v>125</v>
      </c>
      <c r="K9" s="31" t="s">
        <v>371</v>
      </c>
      <c r="L9" s="46">
        <v>24936</v>
      </c>
    </row>
    <row r="10" spans="1:12" ht="54" customHeight="1" x14ac:dyDescent="0.2">
      <c r="A10" s="13">
        <v>5</v>
      </c>
      <c r="B10" s="25" t="s">
        <v>676</v>
      </c>
      <c r="C10" s="51">
        <v>148400</v>
      </c>
      <c r="D10" s="44">
        <v>148400</v>
      </c>
      <c r="E10" s="31" t="s">
        <v>12</v>
      </c>
      <c r="F10" s="25" t="s">
        <v>677</v>
      </c>
      <c r="G10" s="21">
        <v>160000</v>
      </c>
      <c r="H10" s="25" t="s">
        <v>677</v>
      </c>
      <c r="I10" s="41">
        <v>148400</v>
      </c>
      <c r="J10" s="31" t="s">
        <v>125</v>
      </c>
      <c r="K10" s="31" t="s">
        <v>678</v>
      </c>
      <c r="L10" s="46">
        <v>24937</v>
      </c>
    </row>
    <row r="11" spans="1:12" ht="50.25" customHeight="1" x14ac:dyDescent="0.2">
      <c r="A11" s="13">
        <v>6</v>
      </c>
      <c r="B11" s="25" t="s">
        <v>373</v>
      </c>
      <c r="C11" s="41">
        <v>3500</v>
      </c>
      <c r="D11" s="21">
        <v>3500</v>
      </c>
      <c r="E11" s="31" t="s">
        <v>12</v>
      </c>
      <c r="F11" s="25" t="s">
        <v>374</v>
      </c>
      <c r="G11" s="21">
        <v>3500</v>
      </c>
      <c r="H11" s="25" t="s">
        <v>375</v>
      </c>
      <c r="I11" s="51">
        <v>3500</v>
      </c>
      <c r="J11" s="31" t="s">
        <v>125</v>
      </c>
      <c r="K11" s="31" t="s">
        <v>376</v>
      </c>
      <c r="L11" s="46">
        <v>24939</v>
      </c>
    </row>
    <row r="12" spans="1:12" ht="51" customHeight="1" x14ac:dyDescent="0.2">
      <c r="A12" s="13">
        <v>7</v>
      </c>
      <c r="B12" s="25" t="s">
        <v>377</v>
      </c>
      <c r="C12" s="41">
        <v>3500</v>
      </c>
      <c r="D12" s="21">
        <v>3500</v>
      </c>
      <c r="E12" s="31" t="s">
        <v>12</v>
      </c>
      <c r="F12" s="25" t="s">
        <v>374</v>
      </c>
      <c r="G12" s="21">
        <v>3500</v>
      </c>
      <c r="H12" s="25" t="s">
        <v>375</v>
      </c>
      <c r="I12" s="51">
        <v>3500</v>
      </c>
      <c r="J12" s="31" t="s">
        <v>125</v>
      </c>
      <c r="K12" s="31" t="s">
        <v>378</v>
      </c>
      <c r="L12" s="46">
        <v>24939</v>
      </c>
    </row>
    <row r="13" spans="1:12" ht="54.75" customHeight="1" x14ac:dyDescent="0.2">
      <c r="A13" s="13">
        <v>8</v>
      </c>
      <c r="B13" s="25" t="s">
        <v>379</v>
      </c>
      <c r="C13" s="41">
        <v>481.5</v>
      </c>
      <c r="D13" s="21">
        <v>481.5</v>
      </c>
      <c r="E13" s="31" t="s">
        <v>12</v>
      </c>
      <c r="F13" s="25" t="s">
        <v>380</v>
      </c>
      <c r="G13" s="21">
        <v>481.5</v>
      </c>
      <c r="H13" s="25" t="s">
        <v>380</v>
      </c>
      <c r="I13" s="51">
        <v>481.5</v>
      </c>
      <c r="J13" s="31" t="s">
        <v>125</v>
      </c>
      <c r="K13" s="31" t="s">
        <v>381</v>
      </c>
      <c r="L13" s="46">
        <v>24944</v>
      </c>
    </row>
    <row r="15" spans="1:12" ht="31.5" x14ac:dyDescent="0.2">
      <c r="A15" s="50" t="s">
        <v>0</v>
      </c>
      <c r="B15" s="49" t="s">
        <v>1</v>
      </c>
      <c r="C15" s="49" t="s">
        <v>2</v>
      </c>
      <c r="D15" s="50" t="s">
        <v>3</v>
      </c>
      <c r="E15" s="49" t="s">
        <v>4</v>
      </c>
      <c r="F15" s="110" t="s">
        <v>10</v>
      </c>
      <c r="G15" s="110"/>
      <c r="H15" s="109" t="s">
        <v>5</v>
      </c>
      <c r="I15" s="109"/>
      <c r="J15" s="49" t="s">
        <v>6</v>
      </c>
      <c r="K15" s="109" t="s">
        <v>14</v>
      </c>
      <c r="L15" s="109"/>
    </row>
    <row r="16" spans="1:12" ht="54" customHeight="1" x14ac:dyDescent="0.2">
      <c r="A16" s="13">
        <v>9</v>
      </c>
      <c r="B16" s="25" t="s">
        <v>382</v>
      </c>
      <c r="C16" s="41">
        <v>1800</v>
      </c>
      <c r="D16" s="21">
        <v>1800</v>
      </c>
      <c r="E16" s="31" t="s">
        <v>12</v>
      </c>
      <c r="F16" s="25" t="s">
        <v>383</v>
      </c>
      <c r="G16" s="21">
        <v>1800</v>
      </c>
      <c r="H16" s="25" t="s">
        <v>383</v>
      </c>
      <c r="I16" s="51">
        <v>1800</v>
      </c>
      <c r="J16" s="31" t="s">
        <v>125</v>
      </c>
      <c r="K16" s="31" t="s">
        <v>384</v>
      </c>
      <c r="L16" s="46">
        <v>24944</v>
      </c>
    </row>
    <row r="17" spans="1:12" ht="53.25" customHeight="1" x14ac:dyDescent="0.2">
      <c r="A17" s="13">
        <v>10</v>
      </c>
      <c r="B17" s="25" t="s">
        <v>385</v>
      </c>
      <c r="C17" s="41">
        <v>500</v>
      </c>
      <c r="D17" s="21">
        <v>500</v>
      </c>
      <c r="E17" s="31" t="s">
        <v>12</v>
      </c>
      <c r="F17" s="25" t="s">
        <v>383</v>
      </c>
      <c r="G17" s="21">
        <v>500</v>
      </c>
      <c r="H17" s="25" t="s">
        <v>383</v>
      </c>
      <c r="I17" s="51">
        <v>500</v>
      </c>
      <c r="J17" s="31" t="s">
        <v>125</v>
      </c>
      <c r="K17" s="31" t="s">
        <v>386</v>
      </c>
      <c r="L17" s="46">
        <v>24944</v>
      </c>
    </row>
    <row r="18" spans="1:12" ht="54" customHeight="1" x14ac:dyDescent="0.2">
      <c r="A18" s="13">
        <v>11</v>
      </c>
      <c r="B18" s="25" t="s">
        <v>387</v>
      </c>
      <c r="C18" s="41">
        <v>900</v>
      </c>
      <c r="D18" s="21">
        <v>900</v>
      </c>
      <c r="E18" s="31" t="s">
        <v>12</v>
      </c>
      <c r="F18" s="25" t="s">
        <v>388</v>
      </c>
      <c r="G18" s="21">
        <v>900</v>
      </c>
      <c r="H18" s="25" t="s">
        <v>388</v>
      </c>
      <c r="I18" s="51">
        <v>900</v>
      </c>
      <c r="J18" s="31" t="s">
        <v>125</v>
      </c>
      <c r="K18" s="31" t="s">
        <v>389</v>
      </c>
      <c r="L18" s="46">
        <v>24946</v>
      </c>
    </row>
    <row r="19" spans="1:12" ht="51.75" customHeight="1" x14ac:dyDescent="0.2">
      <c r="A19" s="13">
        <v>12</v>
      </c>
      <c r="B19" s="25" t="s">
        <v>390</v>
      </c>
      <c r="C19" s="41">
        <v>450</v>
      </c>
      <c r="D19" s="21">
        <v>450</v>
      </c>
      <c r="E19" s="31" t="s">
        <v>12</v>
      </c>
      <c r="F19" s="25" t="s">
        <v>391</v>
      </c>
      <c r="G19" s="21">
        <v>450</v>
      </c>
      <c r="H19" s="25" t="s">
        <v>391</v>
      </c>
      <c r="I19" s="51">
        <v>450</v>
      </c>
      <c r="J19" s="31" t="s">
        <v>125</v>
      </c>
      <c r="K19" s="31" t="s">
        <v>392</v>
      </c>
      <c r="L19" s="46">
        <v>24946</v>
      </c>
    </row>
    <row r="20" spans="1:12" ht="48.75" customHeight="1" x14ac:dyDescent="0.2">
      <c r="A20" s="13">
        <v>13</v>
      </c>
      <c r="B20" s="25" t="s">
        <v>393</v>
      </c>
      <c r="C20" s="51">
        <v>1664</v>
      </c>
      <c r="D20" s="44">
        <v>1664</v>
      </c>
      <c r="E20" s="31" t="s">
        <v>12</v>
      </c>
      <c r="F20" s="25" t="s">
        <v>394</v>
      </c>
      <c r="G20" s="21">
        <v>1664</v>
      </c>
      <c r="H20" s="25" t="s">
        <v>395</v>
      </c>
      <c r="I20" s="41">
        <v>1664</v>
      </c>
      <c r="J20" s="31" t="s">
        <v>125</v>
      </c>
      <c r="K20" s="31" t="s">
        <v>396</v>
      </c>
      <c r="L20" s="46">
        <v>24949</v>
      </c>
    </row>
    <row r="21" spans="1:12" ht="48.75" customHeight="1" x14ac:dyDescent="0.2">
      <c r="A21" s="13">
        <v>14</v>
      </c>
      <c r="B21" s="25" t="s">
        <v>397</v>
      </c>
      <c r="C21" s="51">
        <v>2208</v>
      </c>
      <c r="D21" s="44">
        <v>2208</v>
      </c>
      <c r="E21" s="31" t="s">
        <v>12</v>
      </c>
      <c r="F21" s="25" t="s">
        <v>198</v>
      </c>
      <c r="G21" s="21">
        <v>2208</v>
      </c>
      <c r="H21" s="25" t="s">
        <v>198</v>
      </c>
      <c r="I21" s="41">
        <v>2208</v>
      </c>
      <c r="J21" s="31" t="s">
        <v>125</v>
      </c>
      <c r="K21" s="31" t="s">
        <v>398</v>
      </c>
      <c r="L21" s="46">
        <v>24949</v>
      </c>
    </row>
    <row r="22" spans="1:12" ht="51" customHeight="1" x14ac:dyDescent="0.2">
      <c r="A22" s="13">
        <v>15</v>
      </c>
      <c r="B22" s="25" t="s">
        <v>399</v>
      </c>
      <c r="C22" s="51">
        <v>22850</v>
      </c>
      <c r="D22" s="44">
        <v>22850</v>
      </c>
      <c r="E22" s="31" t="s">
        <v>12</v>
      </c>
      <c r="F22" s="25" t="s">
        <v>400</v>
      </c>
      <c r="G22" s="21">
        <v>22850</v>
      </c>
      <c r="H22" s="25" t="s">
        <v>401</v>
      </c>
      <c r="I22" s="41">
        <v>22850</v>
      </c>
      <c r="J22" s="31" t="s">
        <v>125</v>
      </c>
      <c r="K22" s="31" t="s">
        <v>402</v>
      </c>
      <c r="L22" s="46">
        <v>24950</v>
      </c>
    </row>
    <row r="23" spans="1:12" ht="50.25" customHeight="1" x14ac:dyDescent="0.2">
      <c r="A23" s="13">
        <v>16</v>
      </c>
      <c r="B23" s="25" t="s">
        <v>403</v>
      </c>
      <c r="C23" s="51">
        <v>83752</v>
      </c>
      <c r="D23" s="44">
        <v>83752</v>
      </c>
      <c r="E23" s="31" t="s">
        <v>12</v>
      </c>
      <c r="F23" s="25" t="s">
        <v>400</v>
      </c>
      <c r="G23" s="21">
        <v>83752</v>
      </c>
      <c r="H23" s="25" t="s">
        <v>401</v>
      </c>
      <c r="I23" s="41">
        <v>83752</v>
      </c>
      <c r="J23" s="31" t="s">
        <v>125</v>
      </c>
      <c r="K23" s="31" t="s">
        <v>404</v>
      </c>
      <c r="L23" s="46">
        <v>24952</v>
      </c>
    </row>
    <row r="24" spans="1:12" ht="47.25" x14ac:dyDescent="0.2">
      <c r="A24" s="13">
        <v>17</v>
      </c>
      <c r="B24" s="25" t="s">
        <v>405</v>
      </c>
      <c r="C24" s="41">
        <v>8520</v>
      </c>
      <c r="D24" s="21">
        <v>8520</v>
      </c>
      <c r="E24" s="31" t="s">
        <v>12</v>
      </c>
      <c r="F24" s="25" t="s">
        <v>406</v>
      </c>
      <c r="G24" s="21">
        <v>8520</v>
      </c>
      <c r="H24" s="25" t="s">
        <v>407</v>
      </c>
      <c r="I24" s="51">
        <v>8520</v>
      </c>
      <c r="J24" s="31" t="s">
        <v>125</v>
      </c>
      <c r="K24" s="31" t="s">
        <v>408</v>
      </c>
      <c r="L24" s="46">
        <v>24952</v>
      </c>
    </row>
    <row r="26" spans="1:12" ht="31.5" x14ac:dyDescent="0.2">
      <c r="A26" s="50" t="s">
        <v>0</v>
      </c>
      <c r="B26" s="49" t="s">
        <v>1</v>
      </c>
      <c r="C26" s="49" t="s">
        <v>2</v>
      </c>
      <c r="D26" s="50" t="s">
        <v>3</v>
      </c>
      <c r="E26" s="49" t="s">
        <v>4</v>
      </c>
      <c r="F26" s="110" t="s">
        <v>10</v>
      </c>
      <c r="G26" s="110"/>
      <c r="H26" s="109" t="s">
        <v>5</v>
      </c>
      <c r="I26" s="109"/>
      <c r="J26" s="49" t="s">
        <v>6</v>
      </c>
      <c r="K26" s="109" t="s">
        <v>14</v>
      </c>
      <c r="L26" s="109"/>
    </row>
    <row r="27" spans="1:12" ht="53.25" customHeight="1" x14ac:dyDescent="0.2">
      <c r="A27" s="13">
        <v>18</v>
      </c>
      <c r="B27" s="25" t="s">
        <v>409</v>
      </c>
      <c r="C27" s="41">
        <v>16312.15</v>
      </c>
      <c r="D27" s="21">
        <v>16312.15</v>
      </c>
      <c r="E27" s="31" t="s">
        <v>12</v>
      </c>
      <c r="F27" s="25" t="s">
        <v>321</v>
      </c>
      <c r="G27" s="21">
        <v>16312.15</v>
      </c>
      <c r="H27" s="25" t="s">
        <v>321</v>
      </c>
      <c r="I27" s="51">
        <v>16312.15</v>
      </c>
      <c r="J27" s="31" t="s">
        <v>125</v>
      </c>
      <c r="K27" s="31" t="s">
        <v>410</v>
      </c>
      <c r="L27" s="46">
        <v>24952</v>
      </c>
    </row>
    <row r="28" spans="1:12" ht="57.75" customHeight="1" x14ac:dyDescent="0.2">
      <c r="A28" s="13">
        <v>19</v>
      </c>
      <c r="B28" s="25" t="s">
        <v>411</v>
      </c>
      <c r="C28" s="51">
        <v>11584</v>
      </c>
      <c r="D28" s="44">
        <v>11584</v>
      </c>
      <c r="E28" s="31" t="s">
        <v>12</v>
      </c>
      <c r="F28" s="25" t="s">
        <v>201</v>
      </c>
      <c r="G28" s="21">
        <v>11584</v>
      </c>
      <c r="H28" s="25" t="s">
        <v>201</v>
      </c>
      <c r="I28" s="41">
        <v>11584</v>
      </c>
      <c r="J28" s="31" t="s">
        <v>125</v>
      </c>
      <c r="K28" s="31" t="s">
        <v>412</v>
      </c>
      <c r="L28" s="46">
        <v>24953</v>
      </c>
    </row>
    <row r="29" spans="1:12" ht="54.75" customHeight="1" x14ac:dyDescent="0.2">
      <c r="A29" s="13">
        <v>20</v>
      </c>
      <c r="B29" s="25" t="s">
        <v>413</v>
      </c>
      <c r="C29" s="51">
        <v>1500</v>
      </c>
      <c r="D29" s="44">
        <v>1500</v>
      </c>
      <c r="E29" s="31" t="s">
        <v>12</v>
      </c>
      <c r="F29" s="25" t="s">
        <v>414</v>
      </c>
      <c r="G29" s="21">
        <v>1500</v>
      </c>
      <c r="H29" s="25" t="s">
        <v>414</v>
      </c>
      <c r="I29" s="41">
        <v>1500</v>
      </c>
      <c r="J29" s="31" t="s">
        <v>125</v>
      </c>
      <c r="K29" s="31" t="s">
        <v>415</v>
      </c>
      <c r="L29" s="46">
        <v>24956</v>
      </c>
    </row>
    <row r="30" spans="1:12" ht="59.25" customHeight="1" x14ac:dyDescent="0.2">
      <c r="A30" s="13">
        <v>21</v>
      </c>
      <c r="B30" s="25" t="s">
        <v>416</v>
      </c>
      <c r="C30" s="51">
        <v>370</v>
      </c>
      <c r="D30" s="44">
        <v>370</v>
      </c>
      <c r="E30" s="31" t="s">
        <v>12</v>
      </c>
      <c r="F30" s="25" t="s">
        <v>179</v>
      </c>
      <c r="G30" s="21">
        <v>370</v>
      </c>
      <c r="H30" s="25" t="s">
        <v>179</v>
      </c>
      <c r="I30" s="41">
        <v>370</v>
      </c>
      <c r="J30" s="31" t="s">
        <v>125</v>
      </c>
      <c r="K30" s="31" t="s">
        <v>417</v>
      </c>
      <c r="L30" s="46">
        <v>24956</v>
      </c>
    </row>
    <row r="31" spans="1:12" ht="57" customHeight="1" x14ac:dyDescent="0.2">
      <c r="A31" s="13">
        <v>22</v>
      </c>
      <c r="B31" s="25" t="s">
        <v>418</v>
      </c>
      <c r="C31" s="51">
        <v>10320</v>
      </c>
      <c r="D31" s="44">
        <v>10320</v>
      </c>
      <c r="E31" s="31" t="s">
        <v>12</v>
      </c>
      <c r="F31" s="25" t="s">
        <v>395</v>
      </c>
      <c r="G31" s="21">
        <v>10320</v>
      </c>
      <c r="H31" s="25" t="s">
        <v>395</v>
      </c>
      <c r="I31" s="41">
        <v>10320</v>
      </c>
      <c r="J31" s="31" t="s">
        <v>125</v>
      </c>
      <c r="K31" s="31" t="s">
        <v>419</v>
      </c>
      <c r="L31" s="46">
        <v>24956</v>
      </c>
    </row>
    <row r="36" spans="6:6" x14ac:dyDescent="0.2">
      <c r="F36" s="94"/>
    </row>
    <row r="37" spans="6:6" x14ac:dyDescent="0.2">
      <c r="F37" s="94"/>
    </row>
    <row r="38" spans="6:6" x14ac:dyDescent="0.2">
      <c r="F38" s="94"/>
    </row>
    <row r="39" spans="6:6" x14ac:dyDescent="0.2">
      <c r="F39" s="94"/>
    </row>
  </sheetData>
  <mergeCells count="12">
    <mergeCell ref="A1:K1"/>
    <mergeCell ref="A2:K2"/>
    <mergeCell ref="A3:K3"/>
    <mergeCell ref="F5:G5"/>
    <mergeCell ref="H5:I5"/>
    <mergeCell ref="K5:L5"/>
    <mergeCell ref="F15:G15"/>
    <mergeCell ref="H15:I15"/>
    <mergeCell ref="K15:L15"/>
    <mergeCell ref="F26:G26"/>
    <mergeCell ref="H26:I26"/>
    <mergeCell ref="K26:L26"/>
  </mergeCells>
  <pageMargins left="0.25" right="0.2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B6" sqref="B6:L31"/>
    </sheetView>
  </sheetViews>
  <sheetFormatPr defaultRowHeight="14.25" x14ac:dyDescent="0.2"/>
  <cols>
    <col min="1" max="1" width="5.375" customWidth="1"/>
    <col min="2" max="2" width="13.75" customWidth="1"/>
    <col min="3" max="3" width="10" customWidth="1"/>
    <col min="4" max="4" width="9.75" customWidth="1"/>
    <col min="6" max="6" width="13" customWidth="1"/>
    <col min="7" max="7" width="10.625" customWidth="1"/>
    <col min="8" max="8" width="13.25" customWidth="1"/>
    <col min="9" max="9" width="10.125" customWidth="1"/>
    <col min="10" max="10" width="11.875" customWidth="1"/>
    <col min="11" max="11" width="10.75" customWidth="1"/>
    <col min="12" max="12" width="10.375" customWidth="1"/>
  </cols>
  <sheetData>
    <row r="1" spans="1:12" ht="18.75" x14ac:dyDescent="0.3">
      <c r="A1" s="108" t="s">
        <v>420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45" t="s">
        <v>22</v>
      </c>
    </row>
    <row r="2" spans="1:12" ht="18.75" x14ac:dyDescent="0.25">
      <c r="A2" s="108" t="s">
        <v>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"/>
    </row>
    <row r="3" spans="1:12" ht="18.75" x14ac:dyDescent="0.25">
      <c r="A3" s="118" t="s">
        <v>421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"/>
    </row>
    <row r="4" spans="1:12" ht="15" x14ac:dyDescent="0.25">
      <c r="L4" s="1"/>
    </row>
    <row r="5" spans="1:12" ht="31.5" x14ac:dyDescent="0.2">
      <c r="A5" s="59" t="s">
        <v>0</v>
      </c>
      <c r="B5" s="58" t="s">
        <v>1</v>
      </c>
      <c r="C5" s="58" t="s">
        <v>2</v>
      </c>
      <c r="D5" s="59" t="s">
        <v>3</v>
      </c>
      <c r="E5" s="58" t="s">
        <v>4</v>
      </c>
      <c r="F5" s="110" t="s">
        <v>10</v>
      </c>
      <c r="G5" s="110"/>
      <c r="H5" s="109" t="s">
        <v>5</v>
      </c>
      <c r="I5" s="109"/>
      <c r="J5" s="58" t="s">
        <v>6</v>
      </c>
      <c r="K5" s="109" t="s">
        <v>14</v>
      </c>
      <c r="L5" s="109"/>
    </row>
    <row r="6" spans="1:12" ht="54" customHeight="1" x14ac:dyDescent="0.2">
      <c r="A6" s="13">
        <v>1</v>
      </c>
      <c r="B6" s="25" t="s">
        <v>422</v>
      </c>
      <c r="C6" s="41">
        <v>13995.6</v>
      </c>
      <c r="D6" s="21">
        <v>13995.6</v>
      </c>
      <c r="E6" s="31" t="s">
        <v>12</v>
      </c>
      <c r="F6" s="25" t="s">
        <v>321</v>
      </c>
      <c r="G6" s="21">
        <v>13995.6</v>
      </c>
      <c r="H6" s="25" t="s">
        <v>321</v>
      </c>
      <c r="I6" s="51">
        <v>13995.6</v>
      </c>
      <c r="J6" s="31" t="s">
        <v>125</v>
      </c>
      <c r="K6" s="31" t="s">
        <v>423</v>
      </c>
      <c r="L6" s="46">
        <v>24959</v>
      </c>
    </row>
    <row r="7" spans="1:12" ht="52.5" customHeight="1" x14ac:dyDescent="0.2">
      <c r="A7" s="13">
        <v>2</v>
      </c>
      <c r="B7" s="25" t="s">
        <v>424</v>
      </c>
      <c r="C7" s="51">
        <v>14832</v>
      </c>
      <c r="D7" s="44">
        <v>14832</v>
      </c>
      <c r="E7" s="31" t="s">
        <v>12</v>
      </c>
      <c r="F7" s="25" t="s">
        <v>425</v>
      </c>
      <c r="G7" s="21">
        <v>14832</v>
      </c>
      <c r="H7" s="25" t="s">
        <v>425</v>
      </c>
      <c r="I7" s="41">
        <v>14832</v>
      </c>
      <c r="J7" s="31" t="s">
        <v>125</v>
      </c>
      <c r="K7" s="31" t="s">
        <v>426</v>
      </c>
      <c r="L7" s="46">
        <v>24960</v>
      </c>
    </row>
    <row r="8" spans="1:12" ht="53.25" customHeight="1" x14ac:dyDescent="0.2">
      <c r="A8" s="13">
        <v>3</v>
      </c>
      <c r="B8" s="25" t="s">
        <v>424</v>
      </c>
      <c r="C8" s="41">
        <v>21736</v>
      </c>
      <c r="D8" s="21">
        <v>21736</v>
      </c>
      <c r="E8" s="31" t="s">
        <v>12</v>
      </c>
      <c r="F8" s="25" t="s">
        <v>425</v>
      </c>
      <c r="G8" s="21">
        <v>21736</v>
      </c>
      <c r="H8" s="25" t="s">
        <v>425</v>
      </c>
      <c r="I8" s="51">
        <v>21736</v>
      </c>
      <c r="J8" s="31" t="s">
        <v>125</v>
      </c>
      <c r="K8" s="31" t="s">
        <v>427</v>
      </c>
      <c r="L8" s="46">
        <v>24960</v>
      </c>
    </row>
    <row r="9" spans="1:12" ht="51" customHeight="1" x14ac:dyDescent="0.2">
      <c r="A9" s="13">
        <v>4</v>
      </c>
      <c r="B9" s="25" t="s">
        <v>228</v>
      </c>
      <c r="C9" s="51">
        <v>12175</v>
      </c>
      <c r="D9" s="44">
        <v>12175</v>
      </c>
      <c r="E9" s="31" t="s">
        <v>12</v>
      </c>
      <c r="F9" s="25" t="s">
        <v>428</v>
      </c>
      <c r="G9" s="21">
        <v>12175</v>
      </c>
      <c r="H9" s="25" t="s">
        <v>428</v>
      </c>
      <c r="I9" s="41">
        <v>12175</v>
      </c>
      <c r="J9" s="31" t="s">
        <v>125</v>
      </c>
      <c r="K9" s="31" t="s">
        <v>429</v>
      </c>
      <c r="L9" s="46">
        <v>24965</v>
      </c>
    </row>
    <row r="10" spans="1:12" ht="51" customHeight="1" x14ac:dyDescent="0.2">
      <c r="A10" s="13">
        <v>5</v>
      </c>
      <c r="B10" s="25" t="s">
        <v>430</v>
      </c>
      <c r="C10" s="41">
        <v>2500</v>
      </c>
      <c r="D10" s="21">
        <v>2500</v>
      </c>
      <c r="E10" s="31" t="s">
        <v>12</v>
      </c>
      <c r="F10" s="25" t="s">
        <v>431</v>
      </c>
      <c r="G10" s="21">
        <v>2500</v>
      </c>
      <c r="H10" s="25" t="s">
        <v>431</v>
      </c>
      <c r="I10" s="51">
        <v>2500</v>
      </c>
      <c r="J10" s="31" t="s">
        <v>125</v>
      </c>
      <c r="K10" s="31" t="s">
        <v>432</v>
      </c>
      <c r="L10" s="46">
        <v>24966</v>
      </c>
    </row>
    <row r="11" spans="1:12" ht="52.5" customHeight="1" x14ac:dyDescent="0.2">
      <c r="A11" s="13">
        <v>6</v>
      </c>
      <c r="B11" s="25" t="s">
        <v>433</v>
      </c>
      <c r="C11" s="41">
        <v>9890</v>
      </c>
      <c r="D11" s="21">
        <v>9890</v>
      </c>
      <c r="E11" s="31" t="s">
        <v>12</v>
      </c>
      <c r="F11" s="25" t="s">
        <v>434</v>
      </c>
      <c r="G11" s="21">
        <v>9890</v>
      </c>
      <c r="H11" s="25" t="s">
        <v>434</v>
      </c>
      <c r="I11" s="51">
        <v>9890</v>
      </c>
      <c r="J11" s="31" t="s">
        <v>125</v>
      </c>
      <c r="K11" s="31" t="s">
        <v>435</v>
      </c>
      <c r="L11" s="46">
        <v>24966</v>
      </c>
    </row>
    <row r="12" spans="1:12" ht="53.25" customHeight="1" x14ac:dyDescent="0.2">
      <c r="A12" s="13">
        <v>7</v>
      </c>
      <c r="B12" s="25" t="s">
        <v>436</v>
      </c>
      <c r="C12" s="41">
        <v>9967</v>
      </c>
      <c r="D12" s="21">
        <v>9967</v>
      </c>
      <c r="E12" s="31" t="s">
        <v>12</v>
      </c>
      <c r="F12" s="25" t="s">
        <v>434</v>
      </c>
      <c r="G12" s="21">
        <v>9967</v>
      </c>
      <c r="H12" s="25" t="s">
        <v>434</v>
      </c>
      <c r="I12" s="51">
        <v>9967</v>
      </c>
      <c r="J12" s="31" t="s">
        <v>125</v>
      </c>
      <c r="K12" s="31" t="s">
        <v>437</v>
      </c>
      <c r="L12" s="46">
        <v>24966</v>
      </c>
    </row>
    <row r="14" spans="1:12" ht="31.5" x14ac:dyDescent="0.2">
      <c r="A14" s="59" t="s">
        <v>0</v>
      </c>
      <c r="B14" s="58" t="s">
        <v>1</v>
      </c>
      <c r="C14" s="58" t="s">
        <v>2</v>
      </c>
      <c r="D14" s="59" t="s">
        <v>3</v>
      </c>
      <c r="E14" s="58" t="s">
        <v>4</v>
      </c>
      <c r="F14" s="110" t="s">
        <v>10</v>
      </c>
      <c r="G14" s="110"/>
      <c r="H14" s="109" t="s">
        <v>5</v>
      </c>
      <c r="I14" s="109"/>
      <c r="J14" s="58" t="s">
        <v>6</v>
      </c>
      <c r="K14" s="109" t="s">
        <v>14</v>
      </c>
      <c r="L14" s="109"/>
    </row>
    <row r="15" spans="1:12" ht="55.5" customHeight="1" x14ac:dyDescent="0.2">
      <c r="A15" s="13">
        <v>8</v>
      </c>
      <c r="B15" s="25" t="s">
        <v>438</v>
      </c>
      <c r="C15" s="41">
        <v>35540</v>
      </c>
      <c r="D15" s="21">
        <v>35540</v>
      </c>
      <c r="E15" s="31" t="s">
        <v>12</v>
      </c>
      <c r="F15" s="25" t="s">
        <v>400</v>
      </c>
      <c r="G15" s="21">
        <v>35540</v>
      </c>
      <c r="H15" s="25" t="s">
        <v>401</v>
      </c>
      <c r="I15" s="51">
        <v>35540</v>
      </c>
      <c r="J15" s="31" t="s">
        <v>125</v>
      </c>
      <c r="K15" s="31" t="s">
        <v>439</v>
      </c>
      <c r="L15" s="46">
        <v>24966</v>
      </c>
    </row>
    <row r="16" spans="1:12" ht="54" customHeight="1" x14ac:dyDescent="0.2">
      <c r="A16" s="13">
        <v>9</v>
      </c>
      <c r="B16" s="25" t="s">
        <v>440</v>
      </c>
      <c r="C16" s="41">
        <v>5660</v>
      </c>
      <c r="D16" s="21">
        <v>5660</v>
      </c>
      <c r="E16" s="31" t="s">
        <v>12</v>
      </c>
      <c r="F16" s="25" t="s">
        <v>400</v>
      </c>
      <c r="G16" s="21">
        <v>5660</v>
      </c>
      <c r="H16" s="25" t="s">
        <v>401</v>
      </c>
      <c r="I16" s="51">
        <v>5660</v>
      </c>
      <c r="J16" s="31" t="s">
        <v>125</v>
      </c>
      <c r="K16" s="31" t="s">
        <v>441</v>
      </c>
      <c r="L16" s="46">
        <v>24966</v>
      </c>
    </row>
    <row r="17" spans="1:12" ht="54.75" customHeight="1" x14ac:dyDescent="0.2">
      <c r="A17" s="13">
        <v>10</v>
      </c>
      <c r="B17" s="25" t="s">
        <v>223</v>
      </c>
      <c r="C17" s="41">
        <v>3745</v>
      </c>
      <c r="D17" s="21">
        <v>3745</v>
      </c>
      <c r="E17" s="31" t="s">
        <v>12</v>
      </c>
      <c r="F17" s="25" t="s">
        <v>442</v>
      </c>
      <c r="G17" s="21">
        <v>3745</v>
      </c>
      <c r="H17" s="25" t="s">
        <v>442</v>
      </c>
      <c r="I17" s="51">
        <v>3745</v>
      </c>
      <c r="J17" s="31" t="s">
        <v>125</v>
      </c>
      <c r="K17" s="31" t="s">
        <v>443</v>
      </c>
      <c r="L17" s="46">
        <v>24971</v>
      </c>
    </row>
    <row r="18" spans="1:12" ht="53.25" customHeight="1" x14ac:dyDescent="0.2">
      <c r="A18" s="13">
        <v>11</v>
      </c>
      <c r="B18" s="25" t="s">
        <v>444</v>
      </c>
      <c r="C18" s="41">
        <v>59996</v>
      </c>
      <c r="D18" s="21">
        <v>59996</v>
      </c>
      <c r="E18" s="31" t="s">
        <v>12</v>
      </c>
      <c r="F18" s="25" t="s">
        <v>445</v>
      </c>
      <c r="G18" s="21">
        <v>59996</v>
      </c>
      <c r="H18" s="25" t="s">
        <v>445</v>
      </c>
      <c r="I18" s="51">
        <v>59996</v>
      </c>
      <c r="J18" s="31" t="s">
        <v>125</v>
      </c>
      <c r="K18" s="31" t="s">
        <v>446</v>
      </c>
      <c r="L18" s="46">
        <v>24971</v>
      </c>
    </row>
    <row r="19" spans="1:12" ht="51.75" customHeight="1" x14ac:dyDescent="0.2">
      <c r="A19" s="13">
        <v>12</v>
      </c>
      <c r="B19" s="25" t="s">
        <v>447</v>
      </c>
      <c r="C19" s="51">
        <v>9870</v>
      </c>
      <c r="D19" s="44">
        <v>9870</v>
      </c>
      <c r="E19" s="31" t="s">
        <v>12</v>
      </c>
      <c r="F19" s="25" t="s">
        <v>448</v>
      </c>
      <c r="G19" s="21">
        <v>9870</v>
      </c>
      <c r="H19" s="25" t="s">
        <v>448</v>
      </c>
      <c r="I19" s="41">
        <v>9870</v>
      </c>
      <c r="J19" s="31" t="s">
        <v>125</v>
      </c>
      <c r="K19" s="31" t="s">
        <v>449</v>
      </c>
      <c r="L19" s="46">
        <v>24973</v>
      </c>
    </row>
    <row r="20" spans="1:12" ht="54.75" customHeight="1" x14ac:dyDescent="0.2">
      <c r="A20" s="13">
        <v>13</v>
      </c>
      <c r="B20" s="25" t="s">
        <v>450</v>
      </c>
      <c r="C20" s="51">
        <v>29957</v>
      </c>
      <c r="D20" s="44">
        <v>29957</v>
      </c>
      <c r="E20" s="31" t="s">
        <v>12</v>
      </c>
      <c r="F20" s="25" t="s">
        <v>400</v>
      </c>
      <c r="G20" s="21">
        <v>29957</v>
      </c>
      <c r="H20" s="25" t="s">
        <v>401</v>
      </c>
      <c r="I20" s="41">
        <v>29957</v>
      </c>
      <c r="J20" s="31" t="s">
        <v>125</v>
      </c>
      <c r="K20" s="31" t="s">
        <v>451</v>
      </c>
      <c r="L20" s="46">
        <v>24973</v>
      </c>
    </row>
    <row r="21" spans="1:12" ht="53.25" customHeight="1" x14ac:dyDescent="0.2">
      <c r="A21" s="13">
        <v>14</v>
      </c>
      <c r="B21" s="25" t="s">
        <v>223</v>
      </c>
      <c r="C21" s="51">
        <v>9880</v>
      </c>
      <c r="D21" s="44">
        <v>9880</v>
      </c>
      <c r="E21" s="31" t="s">
        <v>12</v>
      </c>
      <c r="F21" s="25" t="s">
        <v>224</v>
      </c>
      <c r="G21" s="21">
        <v>9880</v>
      </c>
      <c r="H21" s="25" t="s">
        <v>224</v>
      </c>
      <c r="I21" s="41">
        <v>9880</v>
      </c>
      <c r="J21" s="31" t="s">
        <v>125</v>
      </c>
      <c r="K21" s="31" t="s">
        <v>452</v>
      </c>
      <c r="L21" s="46">
        <v>24974</v>
      </c>
    </row>
    <row r="22" spans="1:12" ht="53.25" customHeight="1" x14ac:dyDescent="0.2">
      <c r="A22" s="13">
        <v>15</v>
      </c>
      <c r="B22" s="25" t="s">
        <v>453</v>
      </c>
      <c r="C22" s="51">
        <v>2225.6</v>
      </c>
      <c r="D22" s="44">
        <v>2225.6</v>
      </c>
      <c r="E22" s="31" t="s">
        <v>12</v>
      </c>
      <c r="F22" s="25" t="s">
        <v>321</v>
      </c>
      <c r="G22" s="21">
        <v>2225.6</v>
      </c>
      <c r="H22" s="25" t="s">
        <v>321</v>
      </c>
      <c r="I22" s="41">
        <v>2225.6</v>
      </c>
      <c r="J22" s="31" t="s">
        <v>125</v>
      </c>
      <c r="K22" s="31" t="s">
        <v>454</v>
      </c>
      <c r="L22" s="46">
        <v>24974</v>
      </c>
    </row>
    <row r="23" spans="1:12" ht="15.75" x14ac:dyDescent="0.2">
      <c r="A23" s="52"/>
      <c r="B23" s="70"/>
      <c r="C23" s="71"/>
      <c r="D23" s="54"/>
      <c r="E23" s="72"/>
      <c r="F23" s="70"/>
      <c r="G23" s="54"/>
      <c r="H23" s="70"/>
      <c r="I23" s="73"/>
      <c r="J23" s="72"/>
      <c r="K23" s="72"/>
      <c r="L23" s="74"/>
    </row>
    <row r="24" spans="1:12" ht="31.5" x14ac:dyDescent="0.2">
      <c r="A24" s="59" t="s">
        <v>0</v>
      </c>
      <c r="B24" s="58" t="s">
        <v>1</v>
      </c>
      <c r="C24" s="58" t="s">
        <v>2</v>
      </c>
      <c r="D24" s="59" t="s">
        <v>3</v>
      </c>
      <c r="E24" s="58" t="s">
        <v>4</v>
      </c>
      <c r="F24" s="110" t="s">
        <v>10</v>
      </c>
      <c r="G24" s="110"/>
      <c r="H24" s="109" t="s">
        <v>5</v>
      </c>
      <c r="I24" s="109"/>
      <c r="J24" s="58" t="s">
        <v>6</v>
      </c>
      <c r="K24" s="109" t="s">
        <v>14</v>
      </c>
      <c r="L24" s="109"/>
    </row>
    <row r="25" spans="1:12" ht="47.25" x14ac:dyDescent="0.2">
      <c r="A25" s="59">
        <v>16</v>
      </c>
      <c r="B25" s="25" t="s">
        <v>185</v>
      </c>
      <c r="C25" s="41">
        <v>38520</v>
      </c>
      <c r="D25" s="21">
        <v>38520</v>
      </c>
      <c r="E25" s="31" t="s">
        <v>12</v>
      </c>
      <c r="F25" s="25" t="s">
        <v>455</v>
      </c>
      <c r="G25" s="21">
        <v>38520</v>
      </c>
      <c r="H25" s="75" t="s">
        <v>455</v>
      </c>
      <c r="I25" s="41">
        <v>38520</v>
      </c>
      <c r="J25" s="58" t="s">
        <v>125</v>
      </c>
      <c r="K25" s="31" t="s">
        <v>456</v>
      </c>
      <c r="L25" s="46">
        <v>24977</v>
      </c>
    </row>
    <row r="26" spans="1:12" ht="47.25" x14ac:dyDescent="0.2">
      <c r="A26" s="13">
        <v>17</v>
      </c>
      <c r="B26" s="25" t="s">
        <v>228</v>
      </c>
      <c r="C26" s="41">
        <v>3600</v>
      </c>
      <c r="D26" s="21">
        <v>3600</v>
      </c>
      <c r="E26" s="31" t="s">
        <v>12</v>
      </c>
      <c r="F26" s="25" t="s">
        <v>428</v>
      </c>
      <c r="G26" s="21">
        <v>3600</v>
      </c>
      <c r="H26" s="25" t="s">
        <v>428</v>
      </c>
      <c r="I26" s="51">
        <v>3600</v>
      </c>
      <c r="J26" s="31" t="s">
        <v>125</v>
      </c>
      <c r="K26" s="31" t="s">
        <v>457</v>
      </c>
      <c r="L26" s="46">
        <v>24979</v>
      </c>
    </row>
    <row r="27" spans="1:12" ht="47.25" x14ac:dyDescent="0.2">
      <c r="A27" s="13">
        <v>18</v>
      </c>
      <c r="B27" s="25" t="s">
        <v>458</v>
      </c>
      <c r="C27" s="41">
        <v>9050</v>
      </c>
      <c r="D27" s="21">
        <v>9050</v>
      </c>
      <c r="E27" s="31" t="s">
        <v>12</v>
      </c>
      <c r="F27" s="25" t="s">
        <v>459</v>
      </c>
      <c r="G27" s="21">
        <v>9050</v>
      </c>
      <c r="H27" s="25" t="s">
        <v>459</v>
      </c>
      <c r="I27" s="51">
        <v>9050</v>
      </c>
      <c r="J27" s="31" t="s">
        <v>125</v>
      </c>
      <c r="K27" s="31" t="s">
        <v>460</v>
      </c>
      <c r="L27" s="46">
        <v>24980</v>
      </c>
    </row>
    <row r="28" spans="1:12" ht="63" x14ac:dyDescent="0.2">
      <c r="A28" s="13">
        <v>19</v>
      </c>
      <c r="B28" s="25" t="s">
        <v>461</v>
      </c>
      <c r="C28" s="41">
        <v>40190</v>
      </c>
      <c r="D28" s="21">
        <v>40190</v>
      </c>
      <c r="E28" s="31" t="s">
        <v>12</v>
      </c>
      <c r="F28" s="25" t="s">
        <v>442</v>
      </c>
      <c r="G28" s="21">
        <v>40190</v>
      </c>
      <c r="H28" s="25" t="s">
        <v>442</v>
      </c>
      <c r="I28" s="51">
        <v>40190</v>
      </c>
      <c r="J28" s="31" t="s">
        <v>125</v>
      </c>
      <c r="K28" s="31" t="s">
        <v>462</v>
      </c>
      <c r="L28" s="46">
        <v>24979</v>
      </c>
    </row>
    <row r="29" spans="1:12" ht="47.25" x14ac:dyDescent="0.2">
      <c r="A29" s="13">
        <v>20</v>
      </c>
      <c r="B29" s="25" t="s">
        <v>463</v>
      </c>
      <c r="C29" s="41">
        <v>19367</v>
      </c>
      <c r="D29" s="21">
        <v>19367</v>
      </c>
      <c r="E29" s="31" t="s">
        <v>12</v>
      </c>
      <c r="F29" s="25" t="s">
        <v>187</v>
      </c>
      <c r="G29" s="21">
        <v>19637</v>
      </c>
      <c r="H29" s="25" t="s">
        <v>187</v>
      </c>
      <c r="I29" s="51">
        <v>19637</v>
      </c>
      <c r="J29" s="31" t="s">
        <v>125</v>
      </c>
      <c r="K29" s="31" t="s">
        <v>464</v>
      </c>
      <c r="L29" s="46">
        <v>24985</v>
      </c>
    </row>
    <row r="30" spans="1:12" ht="47.25" x14ac:dyDescent="0.2">
      <c r="A30" s="62">
        <v>21</v>
      </c>
      <c r="B30" s="63" t="s">
        <v>673</v>
      </c>
      <c r="C30" s="68">
        <v>242162.95</v>
      </c>
      <c r="D30" s="67">
        <v>242162.95</v>
      </c>
      <c r="E30" s="66" t="s">
        <v>12</v>
      </c>
      <c r="F30" s="63" t="s">
        <v>674</v>
      </c>
      <c r="G30" s="67">
        <v>242162.95</v>
      </c>
      <c r="H30" s="63" t="s">
        <v>674</v>
      </c>
      <c r="I30" s="67">
        <v>242162.95</v>
      </c>
      <c r="J30" s="66" t="s">
        <v>125</v>
      </c>
      <c r="K30" s="66" t="s">
        <v>675</v>
      </c>
      <c r="L30" s="69">
        <v>24985</v>
      </c>
    </row>
    <row r="31" spans="1:12" ht="47.25" x14ac:dyDescent="0.2">
      <c r="A31" s="62">
        <v>22</v>
      </c>
      <c r="B31" s="63" t="s">
        <v>465</v>
      </c>
      <c r="C31" s="64">
        <v>69000</v>
      </c>
      <c r="D31" s="65">
        <v>69000</v>
      </c>
      <c r="E31" s="66" t="s">
        <v>12</v>
      </c>
      <c r="F31" s="63" t="s">
        <v>466</v>
      </c>
      <c r="G31" s="67">
        <v>69000</v>
      </c>
      <c r="H31" s="63" t="s">
        <v>466</v>
      </c>
      <c r="I31" s="68">
        <v>69000</v>
      </c>
      <c r="J31" s="66" t="s">
        <v>125</v>
      </c>
      <c r="K31" s="66" t="s">
        <v>467</v>
      </c>
      <c r="L31" s="69">
        <v>24985</v>
      </c>
    </row>
    <row r="32" spans="1:12" ht="15.75" x14ac:dyDescent="0.2">
      <c r="A32" s="77"/>
      <c r="B32" s="78"/>
      <c r="C32" s="79"/>
      <c r="D32" s="80"/>
      <c r="E32" s="81"/>
      <c r="F32" s="78"/>
      <c r="G32" s="82"/>
      <c r="H32" s="78"/>
      <c r="I32" s="83"/>
      <c r="J32" s="81"/>
      <c r="K32" s="81"/>
      <c r="L32" s="84"/>
    </row>
    <row r="33" spans="1:12" ht="15.75" x14ac:dyDescent="0.2">
      <c r="A33" s="52"/>
      <c r="B33" s="70"/>
      <c r="C33" s="73"/>
      <c r="D33" s="76"/>
      <c r="E33" s="72"/>
      <c r="F33" s="70"/>
      <c r="G33" s="54"/>
      <c r="H33" s="70"/>
      <c r="I33" s="71"/>
      <c r="J33" s="72"/>
      <c r="K33" s="72"/>
      <c r="L33" s="74"/>
    </row>
    <row r="34" spans="1:12" ht="15.75" x14ac:dyDescent="0.2">
      <c r="A34" s="52"/>
      <c r="B34" s="70"/>
      <c r="C34" s="73"/>
      <c r="D34" s="76"/>
      <c r="E34" s="72"/>
      <c r="F34" s="103"/>
      <c r="G34" s="54"/>
      <c r="H34" s="70"/>
      <c r="I34" s="71"/>
      <c r="J34" s="72"/>
      <c r="K34" s="72"/>
      <c r="L34" s="74"/>
    </row>
    <row r="35" spans="1:12" x14ac:dyDescent="0.2">
      <c r="F35" s="94"/>
    </row>
    <row r="36" spans="1:12" x14ac:dyDescent="0.2">
      <c r="F36" s="94"/>
    </row>
    <row r="37" spans="1:12" x14ac:dyDescent="0.2">
      <c r="F37" s="94"/>
    </row>
  </sheetData>
  <mergeCells count="12">
    <mergeCell ref="F24:G24"/>
    <mergeCell ref="H24:I24"/>
    <mergeCell ref="K24:L24"/>
    <mergeCell ref="F14:G14"/>
    <mergeCell ref="H14:I14"/>
    <mergeCell ref="K14:L14"/>
    <mergeCell ref="A1:K1"/>
    <mergeCell ref="A2:K2"/>
    <mergeCell ref="A3:K3"/>
    <mergeCell ref="F5:G5"/>
    <mergeCell ref="H5:I5"/>
    <mergeCell ref="K5:L5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A6" sqref="A6:L30"/>
    </sheetView>
  </sheetViews>
  <sheetFormatPr defaultRowHeight="14.25" x14ac:dyDescent="0.2"/>
  <cols>
    <col min="1" max="1" width="6.125" customWidth="1"/>
    <col min="2" max="2" width="13.25" customWidth="1"/>
    <col min="3" max="3" width="10.875" customWidth="1"/>
    <col min="4" max="4" width="10.5" customWidth="1"/>
    <col min="5" max="5" width="10.875" customWidth="1"/>
    <col min="6" max="6" width="12.625" customWidth="1"/>
    <col min="8" max="8" width="13.625" customWidth="1"/>
    <col min="9" max="9" width="10.375" customWidth="1"/>
    <col min="10" max="10" width="11" customWidth="1"/>
    <col min="11" max="11" width="10.75" customWidth="1"/>
    <col min="12" max="12" width="10.25" customWidth="1"/>
  </cols>
  <sheetData>
    <row r="1" spans="1:12" ht="18.75" x14ac:dyDescent="0.3">
      <c r="A1" s="108" t="s">
        <v>468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45" t="s">
        <v>22</v>
      </c>
    </row>
    <row r="2" spans="1:12" ht="18.75" x14ac:dyDescent="0.25">
      <c r="A2" s="108" t="s">
        <v>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"/>
    </row>
    <row r="3" spans="1:12" ht="18.75" x14ac:dyDescent="0.25">
      <c r="A3" s="118" t="s">
        <v>469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"/>
    </row>
    <row r="4" spans="1:12" ht="15" x14ac:dyDescent="0.25">
      <c r="L4" s="1"/>
    </row>
    <row r="5" spans="1:12" ht="31.5" x14ac:dyDescent="0.2">
      <c r="A5" s="59" t="s">
        <v>0</v>
      </c>
      <c r="B5" s="58" t="s">
        <v>1</v>
      </c>
      <c r="C5" s="58" t="s">
        <v>2</v>
      </c>
      <c r="D5" s="59" t="s">
        <v>3</v>
      </c>
      <c r="E5" s="58" t="s">
        <v>4</v>
      </c>
      <c r="F5" s="110" t="s">
        <v>10</v>
      </c>
      <c r="G5" s="110"/>
      <c r="H5" s="109" t="s">
        <v>5</v>
      </c>
      <c r="I5" s="109"/>
      <c r="J5" s="58" t="s">
        <v>6</v>
      </c>
      <c r="K5" s="109" t="s">
        <v>14</v>
      </c>
      <c r="L5" s="109"/>
    </row>
    <row r="6" spans="1:12" ht="63" x14ac:dyDescent="0.2">
      <c r="A6" s="13">
        <v>1</v>
      </c>
      <c r="B6" s="25" t="s">
        <v>470</v>
      </c>
      <c r="C6" s="41">
        <v>16075</v>
      </c>
      <c r="D6" s="21">
        <v>16075</v>
      </c>
      <c r="E6" s="31" t="s">
        <v>12</v>
      </c>
      <c r="F6" s="25" t="s">
        <v>445</v>
      </c>
      <c r="G6" s="21">
        <v>16075</v>
      </c>
      <c r="H6" s="25" t="s">
        <v>445</v>
      </c>
      <c r="I6" s="51">
        <v>16075</v>
      </c>
      <c r="J6" s="31" t="s">
        <v>125</v>
      </c>
      <c r="K6" s="31" t="s">
        <v>471</v>
      </c>
      <c r="L6" s="46">
        <v>24994</v>
      </c>
    </row>
    <row r="7" spans="1:12" ht="47.25" x14ac:dyDescent="0.2">
      <c r="A7" s="13">
        <v>2</v>
      </c>
      <c r="B7" s="25" t="s">
        <v>472</v>
      </c>
      <c r="C7" s="51">
        <v>500</v>
      </c>
      <c r="D7" s="44">
        <v>500</v>
      </c>
      <c r="E7" s="31" t="s">
        <v>12</v>
      </c>
      <c r="F7" s="25" t="s">
        <v>473</v>
      </c>
      <c r="G7" s="21">
        <v>500</v>
      </c>
      <c r="H7" s="25" t="s">
        <v>474</v>
      </c>
      <c r="I7" s="41">
        <v>500</v>
      </c>
      <c r="J7" s="31" t="s">
        <v>125</v>
      </c>
      <c r="K7" s="31" t="s">
        <v>475</v>
      </c>
      <c r="L7" s="46">
        <v>24994</v>
      </c>
    </row>
    <row r="8" spans="1:12" ht="47.25" x14ac:dyDescent="0.2">
      <c r="A8" s="13">
        <v>3</v>
      </c>
      <c r="B8" s="25" t="s">
        <v>476</v>
      </c>
      <c r="C8" s="41">
        <v>11000</v>
      </c>
      <c r="D8" s="21">
        <v>11000</v>
      </c>
      <c r="E8" s="31" t="s">
        <v>12</v>
      </c>
      <c r="F8" s="25" t="s">
        <v>176</v>
      </c>
      <c r="G8" s="21">
        <v>11000</v>
      </c>
      <c r="H8" s="25" t="s">
        <v>176</v>
      </c>
      <c r="I8" s="51">
        <v>11000</v>
      </c>
      <c r="J8" s="31" t="s">
        <v>125</v>
      </c>
      <c r="K8" s="31" t="s">
        <v>477</v>
      </c>
      <c r="L8" s="46">
        <v>24994</v>
      </c>
    </row>
    <row r="9" spans="1:12" ht="47.25" x14ac:dyDescent="0.2">
      <c r="A9" s="13">
        <v>4</v>
      </c>
      <c r="B9" s="25" t="s">
        <v>478</v>
      </c>
      <c r="C9" s="51">
        <v>10000</v>
      </c>
      <c r="D9" s="44">
        <v>10000</v>
      </c>
      <c r="E9" s="31" t="s">
        <v>12</v>
      </c>
      <c r="F9" s="25" t="s">
        <v>479</v>
      </c>
      <c r="G9" s="21">
        <v>10000</v>
      </c>
      <c r="H9" s="25" t="s">
        <v>479</v>
      </c>
      <c r="I9" s="41">
        <v>10000</v>
      </c>
      <c r="J9" s="31" t="s">
        <v>125</v>
      </c>
      <c r="K9" s="31" t="s">
        <v>480</v>
      </c>
      <c r="L9" s="46">
        <v>24994</v>
      </c>
    </row>
    <row r="10" spans="1:12" ht="47.25" x14ac:dyDescent="0.2">
      <c r="A10" s="13">
        <v>5</v>
      </c>
      <c r="B10" s="25" t="s">
        <v>481</v>
      </c>
      <c r="C10" s="41">
        <v>7650</v>
      </c>
      <c r="D10" s="21">
        <v>7650</v>
      </c>
      <c r="E10" s="31" t="s">
        <v>12</v>
      </c>
      <c r="F10" s="25" t="s">
        <v>198</v>
      </c>
      <c r="G10" s="21">
        <v>7650</v>
      </c>
      <c r="H10" s="25" t="s">
        <v>198</v>
      </c>
      <c r="I10" s="51">
        <v>7650</v>
      </c>
      <c r="J10" s="31" t="s">
        <v>125</v>
      </c>
      <c r="K10" s="31" t="s">
        <v>482</v>
      </c>
      <c r="L10" s="46">
        <v>24994</v>
      </c>
    </row>
    <row r="11" spans="1:12" ht="47.25" x14ac:dyDescent="0.2">
      <c r="A11" s="13">
        <v>6</v>
      </c>
      <c r="B11" s="25" t="s">
        <v>483</v>
      </c>
      <c r="C11" s="41">
        <v>2600</v>
      </c>
      <c r="D11" s="21">
        <v>2600</v>
      </c>
      <c r="E11" s="31" t="s">
        <v>12</v>
      </c>
      <c r="F11" s="25" t="s">
        <v>224</v>
      </c>
      <c r="G11" s="21">
        <v>2600</v>
      </c>
      <c r="H11" s="25" t="s">
        <v>224</v>
      </c>
      <c r="I11" s="51">
        <v>2600</v>
      </c>
      <c r="J11" s="31" t="s">
        <v>125</v>
      </c>
      <c r="K11" s="31" t="s">
        <v>484</v>
      </c>
      <c r="L11" s="46">
        <v>24994</v>
      </c>
    </row>
    <row r="12" spans="1:12" ht="47.25" x14ac:dyDescent="0.2">
      <c r="A12" s="13">
        <v>7</v>
      </c>
      <c r="B12" s="25" t="s">
        <v>485</v>
      </c>
      <c r="C12" s="41">
        <v>18000</v>
      </c>
      <c r="D12" s="21">
        <v>18000</v>
      </c>
      <c r="E12" s="31" t="s">
        <v>12</v>
      </c>
      <c r="F12" s="25" t="s">
        <v>113</v>
      </c>
      <c r="G12" s="21">
        <v>18000</v>
      </c>
      <c r="H12" s="25" t="s">
        <v>113</v>
      </c>
      <c r="I12" s="51">
        <v>18000</v>
      </c>
      <c r="J12" s="31" t="s">
        <v>125</v>
      </c>
      <c r="K12" s="31" t="s">
        <v>486</v>
      </c>
      <c r="L12" s="46">
        <v>24994</v>
      </c>
    </row>
    <row r="14" spans="1:12" ht="31.5" x14ac:dyDescent="0.2">
      <c r="A14" s="59" t="s">
        <v>0</v>
      </c>
      <c r="B14" s="58" t="s">
        <v>1</v>
      </c>
      <c r="C14" s="58" t="s">
        <v>2</v>
      </c>
      <c r="D14" s="59" t="s">
        <v>3</v>
      </c>
      <c r="E14" s="58" t="s">
        <v>4</v>
      </c>
      <c r="F14" s="110" t="s">
        <v>10</v>
      </c>
      <c r="G14" s="110"/>
      <c r="H14" s="109" t="s">
        <v>5</v>
      </c>
      <c r="I14" s="109"/>
      <c r="J14" s="58" t="s">
        <v>6</v>
      </c>
      <c r="K14" s="109" t="s">
        <v>14</v>
      </c>
      <c r="L14" s="109"/>
    </row>
    <row r="15" spans="1:12" ht="47.25" x14ac:dyDescent="0.2">
      <c r="A15" s="13">
        <v>8</v>
      </c>
      <c r="B15" s="25" t="s">
        <v>487</v>
      </c>
      <c r="C15" s="41">
        <v>3480.71</v>
      </c>
      <c r="D15" s="21">
        <v>3480.71</v>
      </c>
      <c r="E15" s="31" t="s">
        <v>12</v>
      </c>
      <c r="F15" s="25" t="s">
        <v>488</v>
      </c>
      <c r="G15" s="21">
        <v>3480.71</v>
      </c>
      <c r="H15" s="25" t="s">
        <v>489</v>
      </c>
      <c r="I15" s="51">
        <v>3480.71</v>
      </c>
      <c r="J15" s="31" t="s">
        <v>125</v>
      </c>
      <c r="K15" s="31" t="s">
        <v>490</v>
      </c>
      <c r="L15" s="46">
        <v>24994</v>
      </c>
    </row>
    <row r="16" spans="1:12" ht="47.25" x14ac:dyDescent="0.2">
      <c r="A16" s="13">
        <v>9</v>
      </c>
      <c r="B16" s="25" t="s">
        <v>491</v>
      </c>
      <c r="C16" s="41">
        <v>1296</v>
      </c>
      <c r="D16" s="21">
        <v>1296</v>
      </c>
      <c r="E16" s="31" t="s">
        <v>12</v>
      </c>
      <c r="F16" s="25" t="s">
        <v>315</v>
      </c>
      <c r="G16" s="21">
        <v>1296</v>
      </c>
      <c r="H16" s="25" t="s">
        <v>315</v>
      </c>
      <c r="I16" s="51">
        <v>1296</v>
      </c>
      <c r="J16" s="31" t="s">
        <v>125</v>
      </c>
      <c r="K16" s="31" t="s">
        <v>492</v>
      </c>
      <c r="L16" s="46">
        <v>24995</v>
      </c>
    </row>
    <row r="17" spans="1:12" ht="47.25" x14ac:dyDescent="0.2">
      <c r="A17" s="13">
        <v>10</v>
      </c>
      <c r="B17" s="25" t="s">
        <v>493</v>
      </c>
      <c r="C17" s="41">
        <v>2815</v>
      </c>
      <c r="D17" s="21">
        <v>2815</v>
      </c>
      <c r="E17" s="31" t="s">
        <v>12</v>
      </c>
      <c r="F17" s="25" t="s">
        <v>179</v>
      </c>
      <c r="G17" s="21">
        <v>2815</v>
      </c>
      <c r="H17" s="25" t="s">
        <v>179</v>
      </c>
      <c r="I17" s="51">
        <v>2815</v>
      </c>
      <c r="J17" s="31" t="s">
        <v>125</v>
      </c>
      <c r="K17" s="31" t="s">
        <v>494</v>
      </c>
      <c r="L17" s="46">
        <v>24995</v>
      </c>
    </row>
    <row r="18" spans="1:12" ht="47.25" x14ac:dyDescent="0.2">
      <c r="A18" s="13">
        <v>11</v>
      </c>
      <c r="B18" s="25" t="s">
        <v>495</v>
      </c>
      <c r="C18" s="41">
        <v>3500</v>
      </c>
      <c r="D18" s="21">
        <v>3500</v>
      </c>
      <c r="E18" s="31" t="s">
        <v>12</v>
      </c>
      <c r="F18" s="25" t="s">
        <v>176</v>
      </c>
      <c r="G18" s="21">
        <v>3500</v>
      </c>
      <c r="H18" s="25" t="s">
        <v>176</v>
      </c>
      <c r="I18" s="51">
        <v>3500</v>
      </c>
      <c r="J18" s="31" t="s">
        <v>125</v>
      </c>
      <c r="K18" s="31" t="s">
        <v>496</v>
      </c>
      <c r="L18" s="46">
        <v>24998</v>
      </c>
    </row>
    <row r="19" spans="1:12" ht="47.25" x14ac:dyDescent="0.2">
      <c r="A19" s="13">
        <v>12</v>
      </c>
      <c r="B19" s="25" t="s">
        <v>493</v>
      </c>
      <c r="C19" s="51">
        <v>3430</v>
      </c>
      <c r="D19" s="44">
        <v>3430</v>
      </c>
      <c r="E19" s="31" t="s">
        <v>12</v>
      </c>
      <c r="F19" s="25" t="s">
        <v>198</v>
      </c>
      <c r="G19" s="21">
        <v>3430</v>
      </c>
      <c r="H19" s="25" t="s">
        <v>198</v>
      </c>
      <c r="I19" s="41">
        <v>3430</v>
      </c>
      <c r="J19" s="31" t="s">
        <v>125</v>
      </c>
      <c r="K19" s="31" t="s">
        <v>497</v>
      </c>
      <c r="L19" s="46">
        <v>24998</v>
      </c>
    </row>
    <row r="20" spans="1:12" ht="47.25" x14ac:dyDescent="0.2">
      <c r="A20" s="13">
        <v>13</v>
      </c>
      <c r="B20" s="25" t="s">
        <v>498</v>
      </c>
      <c r="C20" s="51">
        <v>15500</v>
      </c>
      <c r="D20" s="44">
        <v>15500</v>
      </c>
      <c r="E20" s="31" t="s">
        <v>12</v>
      </c>
      <c r="F20" s="25" t="s">
        <v>400</v>
      </c>
      <c r="G20" s="21">
        <v>15500</v>
      </c>
      <c r="H20" s="25" t="s">
        <v>401</v>
      </c>
      <c r="I20" s="41">
        <v>15500</v>
      </c>
      <c r="J20" s="31" t="s">
        <v>125</v>
      </c>
      <c r="K20" s="31" t="s">
        <v>499</v>
      </c>
      <c r="L20" s="46">
        <v>24998</v>
      </c>
    </row>
    <row r="21" spans="1:12" ht="47.25" x14ac:dyDescent="0.2">
      <c r="A21" s="13">
        <v>14</v>
      </c>
      <c r="B21" s="25" t="s">
        <v>500</v>
      </c>
      <c r="C21" s="51">
        <v>15950</v>
      </c>
      <c r="D21" s="44">
        <v>15950</v>
      </c>
      <c r="E21" s="31" t="s">
        <v>12</v>
      </c>
      <c r="F21" s="25" t="s">
        <v>501</v>
      </c>
      <c r="G21" s="21">
        <v>15950</v>
      </c>
      <c r="H21" s="25" t="s">
        <v>501</v>
      </c>
      <c r="I21" s="41">
        <v>15950</v>
      </c>
      <c r="J21" s="31" t="s">
        <v>125</v>
      </c>
      <c r="K21" s="31" t="s">
        <v>502</v>
      </c>
      <c r="L21" s="46">
        <v>24999</v>
      </c>
    </row>
    <row r="22" spans="1:12" ht="47.25" x14ac:dyDescent="0.2">
      <c r="A22" s="13">
        <v>15</v>
      </c>
      <c r="B22" s="25" t="s">
        <v>503</v>
      </c>
      <c r="C22" s="51">
        <v>900</v>
      </c>
      <c r="D22" s="44">
        <v>900</v>
      </c>
      <c r="E22" s="31" t="s">
        <v>12</v>
      </c>
      <c r="F22" s="25" t="s">
        <v>315</v>
      </c>
      <c r="G22" s="21">
        <v>900</v>
      </c>
      <c r="H22" s="25" t="s">
        <v>315</v>
      </c>
      <c r="I22" s="41">
        <v>900</v>
      </c>
      <c r="J22" s="31" t="s">
        <v>125</v>
      </c>
      <c r="K22" s="31" t="s">
        <v>504</v>
      </c>
      <c r="L22" s="46">
        <v>24999</v>
      </c>
    </row>
    <row r="23" spans="1:12" ht="47.25" x14ac:dyDescent="0.2">
      <c r="A23" s="13">
        <v>16</v>
      </c>
      <c r="B23" s="25" t="s">
        <v>505</v>
      </c>
      <c r="C23" s="41">
        <v>28100</v>
      </c>
      <c r="D23" s="21">
        <v>28100</v>
      </c>
      <c r="E23" s="31" t="s">
        <v>12</v>
      </c>
      <c r="F23" s="25" t="s">
        <v>49</v>
      </c>
      <c r="G23" s="21">
        <v>28100</v>
      </c>
      <c r="H23" s="25" t="s">
        <v>49</v>
      </c>
      <c r="I23" s="51">
        <v>28100</v>
      </c>
      <c r="J23" s="31" t="s">
        <v>125</v>
      </c>
      <c r="K23" s="31" t="s">
        <v>506</v>
      </c>
      <c r="L23" s="46">
        <v>25001</v>
      </c>
    </row>
    <row r="25" spans="1:12" ht="31.5" x14ac:dyDescent="0.2">
      <c r="A25" s="59" t="s">
        <v>0</v>
      </c>
      <c r="B25" s="58" t="s">
        <v>1</v>
      </c>
      <c r="C25" s="58" t="s">
        <v>2</v>
      </c>
      <c r="D25" s="59" t="s">
        <v>3</v>
      </c>
      <c r="E25" s="58" t="s">
        <v>4</v>
      </c>
      <c r="F25" s="110" t="s">
        <v>10</v>
      </c>
      <c r="G25" s="110"/>
      <c r="H25" s="109" t="s">
        <v>5</v>
      </c>
      <c r="I25" s="109"/>
      <c r="J25" s="58" t="s">
        <v>6</v>
      </c>
      <c r="K25" s="109" t="s">
        <v>14</v>
      </c>
      <c r="L25" s="109"/>
    </row>
    <row r="26" spans="1:12" ht="47.25" x14ac:dyDescent="0.2">
      <c r="A26" s="13">
        <v>17</v>
      </c>
      <c r="B26" s="25" t="s">
        <v>507</v>
      </c>
      <c r="C26" s="41">
        <v>25200</v>
      </c>
      <c r="D26" s="21">
        <v>25200</v>
      </c>
      <c r="E26" s="31" t="s">
        <v>12</v>
      </c>
      <c r="F26" s="25" t="s">
        <v>434</v>
      </c>
      <c r="G26" s="21">
        <v>25200</v>
      </c>
      <c r="H26" s="25" t="s">
        <v>434</v>
      </c>
      <c r="I26" s="51">
        <v>25200</v>
      </c>
      <c r="J26" s="31" t="s">
        <v>125</v>
      </c>
      <c r="K26" s="31" t="s">
        <v>508</v>
      </c>
      <c r="L26" s="46">
        <v>25001</v>
      </c>
    </row>
    <row r="27" spans="1:12" ht="47.25" x14ac:dyDescent="0.2">
      <c r="A27" s="13">
        <v>18</v>
      </c>
      <c r="B27" s="25" t="s">
        <v>509</v>
      </c>
      <c r="C27" s="51">
        <v>59855</v>
      </c>
      <c r="D27" s="44">
        <v>59855</v>
      </c>
      <c r="E27" s="31" t="s">
        <v>12</v>
      </c>
      <c r="F27" s="25" t="s">
        <v>434</v>
      </c>
      <c r="G27" s="21">
        <v>59855</v>
      </c>
      <c r="H27" s="25" t="s">
        <v>434</v>
      </c>
      <c r="I27" s="41">
        <v>59855</v>
      </c>
      <c r="J27" s="31" t="s">
        <v>125</v>
      </c>
      <c r="K27" s="31" t="s">
        <v>510</v>
      </c>
      <c r="L27" s="46">
        <v>25008</v>
      </c>
    </row>
    <row r="28" spans="1:12" ht="47.25" x14ac:dyDescent="0.2">
      <c r="A28" s="13">
        <v>18</v>
      </c>
      <c r="B28" s="25" t="s">
        <v>511</v>
      </c>
      <c r="C28" s="51">
        <v>4305</v>
      </c>
      <c r="D28" s="44">
        <v>4305</v>
      </c>
      <c r="E28" s="31" t="s">
        <v>12</v>
      </c>
      <c r="F28" s="25" t="s">
        <v>512</v>
      </c>
      <c r="G28" s="21">
        <v>4305</v>
      </c>
      <c r="H28" s="25" t="s">
        <v>512</v>
      </c>
      <c r="I28" s="41">
        <v>4305</v>
      </c>
      <c r="J28" s="31" t="s">
        <v>125</v>
      </c>
      <c r="K28" s="31" t="s">
        <v>513</v>
      </c>
      <c r="L28" s="46">
        <v>25009</v>
      </c>
    </row>
    <row r="29" spans="1:12" ht="63" x14ac:dyDescent="0.2">
      <c r="A29" s="13">
        <v>19</v>
      </c>
      <c r="B29" s="25" t="s">
        <v>514</v>
      </c>
      <c r="C29" s="51">
        <v>2800</v>
      </c>
      <c r="D29" s="44">
        <v>2800</v>
      </c>
      <c r="E29" s="31" t="s">
        <v>12</v>
      </c>
      <c r="F29" s="25" t="s">
        <v>515</v>
      </c>
      <c r="G29" s="21">
        <v>2800</v>
      </c>
      <c r="H29" s="25" t="s">
        <v>515</v>
      </c>
      <c r="I29" s="41">
        <v>2800</v>
      </c>
      <c r="J29" s="31" t="s">
        <v>125</v>
      </c>
      <c r="K29" s="31" t="s">
        <v>516</v>
      </c>
      <c r="L29" s="46">
        <v>25012</v>
      </c>
    </row>
    <row r="30" spans="1:12" ht="47.25" x14ac:dyDescent="0.2">
      <c r="A30" s="13">
        <v>20</v>
      </c>
      <c r="B30" s="25" t="s">
        <v>517</v>
      </c>
      <c r="C30" s="51">
        <v>18900</v>
      </c>
      <c r="D30" s="44">
        <v>18900</v>
      </c>
      <c r="E30" s="31" t="s">
        <v>12</v>
      </c>
      <c r="F30" s="25" t="s">
        <v>224</v>
      </c>
      <c r="G30" s="21">
        <v>18900</v>
      </c>
      <c r="H30" s="25" t="s">
        <v>224</v>
      </c>
      <c r="I30" s="41">
        <v>18900</v>
      </c>
      <c r="J30" s="31" t="s">
        <v>125</v>
      </c>
      <c r="K30" s="31" t="s">
        <v>518</v>
      </c>
      <c r="L30" s="46">
        <v>25016</v>
      </c>
    </row>
    <row r="33" spans="6:6" x14ac:dyDescent="0.2">
      <c r="F33" s="94"/>
    </row>
    <row r="34" spans="6:6" x14ac:dyDescent="0.2">
      <c r="F34" s="94"/>
    </row>
    <row r="35" spans="6:6" x14ac:dyDescent="0.2">
      <c r="F35" s="94"/>
    </row>
    <row r="36" spans="6:6" x14ac:dyDescent="0.2">
      <c r="F36" s="94"/>
    </row>
  </sheetData>
  <mergeCells count="12">
    <mergeCell ref="F14:G14"/>
    <mergeCell ref="H14:I14"/>
    <mergeCell ref="K14:L14"/>
    <mergeCell ref="F25:G25"/>
    <mergeCell ref="H25:I25"/>
    <mergeCell ref="K25:L25"/>
    <mergeCell ref="A1:K1"/>
    <mergeCell ref="A2:K2"/>
    <mergeCell ref="A3:K3"/>
    <mergeCell ref="F5:G5"/>
    <mergeCell ref="H5:I5"/>
    <mergeCell ref="K5:L5"/>
  </mergeCells>
  <pageMargins left="0.25" right="0.25" top="0.75" bottom="0.75" header="0.3" footer="0.3"/>
  <pageSetup paperSize="9" fitToHeight="0" orientation="landscape" r:id="rId1"/>
  <rowBreaks count="1" manualBreakCount="1">
    <brk id="38" max="16383" man="1"/>
  </rowBreaks>
  <colBreaks count="2" manualBreakCount="2">
    <brk id="7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ตุลาคม2567</vt:lpstr>
      <vt:lpstr>พฤศจิกายน2567</vt:lpstr>
      <vt:lpstr>ธันวาคม 2567</vt:lpstr>
      <vt:lpstr>มกราคม2568</vt:lpstr>
      <vt:lpstr>กุมภาพันธ์2568</vt:lpstr>
      <vt:lpstr>มีนาคม2568</vt:lpstr>
      <vt:lpstr>เมษายน2568</vt:lpstr>
      <vt:lpstr>พฤษภาคม2568</vt:lpstr>
      <vt:lpstr>มิถุนายน2568</vt:lpstr>
      <vt:lpstr>กรกฎาคม2568</vt:lpstr>
      <vt:lpstr>สิงหาคม2568</vt:lpstr>
      <vt:lpstr>กันยายน2568</vt:lpstr>
      <vt:lpstr>ภาพรวมทั้งปี2568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2026-06-24T04:57:18Z</dcterms:modified>
</cp:coreProperties>
</file>